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firstSheet="4" activeTab="4"/>
  </bookViews>
  <sheets>
    <sheet name="รายละเอียดโอนสินทรัพย์" sheetId="2" state="hidden" r:id="rId1"/>
    <sheet name="Sheet1" sheetId="6" state="hidden" r:id="rId2"/>
    <sheet name="สท.คงเหลือ 038" sheetId="7" state="hidden" r:id="rId3"/>
    <sheet name="สท.ใหม่" sheetId="8" state="hidden" r:id="rId4"/>
    <sheet name="สินทรัพย์ที่ยังไม่ได้สร้าง" sheetId="9" r:id="rId5"/>
  </sheets>
  <definedNames>
    <definedName name="_xlnm._FilterDatabase" localSheetId="2" hidden="1">'สท.คงเหลือ 038'!$A$9:$S$755</definedName>
    <definedName name="_xlnm._FilterDatabase" localSheetId="3" hidden="1">สท.ใหม่!$I$10:$K$576</definedName>
    <definedName name="_xlnm.Print_Titles" localSheetId="0">รายละเอียดโอนสินทรัพย์!$3:$3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8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11"/>
  <c r="S11" i="7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0"/>
  <c r="S541"/>
  <c r="S542"/>
  <c r="S543"/>
  <c r="S544"/>
  <c r="S545"/>
  <c r="S546"/>
  <c r="S547"/>
  <c r="S548"/>
  <c r="S549"/>
  <c r="S550"/>
  <c r="S551"/>
  <c r="S552"/>
  <c r="S553"/>
  <c r="S554"/>
  <c r="S555"/>
  <c r="S556"/>
  <c r="S557"/>
  <c r="S558"/>
  <c r="S559"/>
  <c r="S560"/>
  <c r="S561"/>
  <c r="S562"/>
  <c r="S563"/>
  <c r="S564"/>
  <c r="S565"/>
  <c r="S566"/>
  <c r="S567"/>
  <c r="S568"/>
  <c r="S569"/>
  <c r="S570"/>
  <c r="S571"/>
  <c r="S572"/>
  <c r="S573"/>
  <c r="S574"/>
  <c r="S575"/>
  <c r="S576"/>
  <c r="S577"/>
  <c r="S578"/>
  <c r="S579"/>
  <c r="S580"/>
  <c r="S581"/>
  <c r="S582"/>
  <c r="S583"/>
  <c r="S584"/>
  <c r="S585"/>
  <c r="S586"/>
  <c r="S587"/>
  <c r="S588"/>
  <c r="S589"/>
  <c r="S590"/>
  <c r="S591"/>
  <c r="S592"/>
  <c r="S593"/>
  <c r="S594"/>
  <c r="S595"/>
  <c r="S596"/>
  <c r="S597"/>
  <c r="S598"/>
  <c r="S599"/>
  <c r="S600"/>
  <c r="S601"/>
  <c r="S602"/>
  <c r="S603"/>
  <c r="S604"/>
  <c r="S605"/>
  <c r="S606"/>
  <c r="S607"/>
  <c r="S608"/>
  <c r="S609"/>
  <c r="S610"/>
  <c r="S611"/>
  <c r="S612"/>
  <c r="S613"/>
  <c r="S614"/>
  <c r="S615"/>
  <c r="S616"/>
  <c r="S617"/>
  <c r="S618"/>
  <c r="S619"/>
  <c r="S620"/>
  <c r="S621"/>
  <c r="S622"/>
  <c r="S623"/>
  <c r="S624"/>
  <c r="S625"/>
  <c r="S626"/>
  <c r="S627"/>
  <c r="S628"/>
  <c r="S629"/>
  <c r="S630"/>
  <c r="S631"/>
  <c r="S632"/>
  <c r="S633"/>
  <c r="S634"/>
  <c r="S635"/>
  <c r="S636"/>
  <c r="S637"/>
  <c r="S638"/>
  <c r="S639"/>
  <c r="S640"/>
  <c r="S641"/>
  <c r="S642"/>
  <c r="S643"/>
  <c r="S644"/>
  <c r="S645"/>
  <c r="S646"/>
  <c r="S647"/>
  <c r="S648"/>
  <c r="S649"/>
  <c r="S650"/>
  <c r="S651"/>
  <c r="S652"/>
  <c r="S653"/>
  <c r="S654"/>
  <c r="S655"/>
  <c r="S656"/>
  <c r="S657"/>
  <c r="S658"/>
  <c r="S659"/>
  <c r="S660"/>
  <c r="S661"/>
  <c r="S662"/>
  <c r="S663"/>
  <c r="S664"/>
  <c r="S665"/>
  <c r="S666"/>
  <c r="S667"/>
  <c r="S668"/>
  <c r="S669"/>
  <c r="S670"/>
  <c r="S671"/>
  <c r="S672"/>
  <c r="S673"/>
  <c r="S674"/>
  <c r="S675"/>
  <c r="S676"/>
  <c r="S677"/>
  <c r="S678"/>
  <c r="S679"/>
  <c r="S680"/>
  <c r="S681"/>
  <c r="S682"/>
  <c r="S683"/>
  <c r="S684"/>
  <c r="S685"/>
  <c r="S686"/>
  <c r="S687"/>
  <c r="S688"/>
  <c r="S689"/>
  <c r="S690"/>
  <c r="S691"/>
  <c r="S692"/>
  <c r="S693"/>
  <c r="S694"/>
  <c r="S695"/>
  <c r="S696"/>
  <c r="S697"/>
  <c r="S698"/>
  <c r="S699"/>
  <c r="S700"/>
  <c r="S701"/>
  <c r="S702"/>
  <c r="S703"/>
  <c r="S704"/>
  <c r="S705"/>
  <c r="S706"/>
  <c r="S707"/>
  <c r="S708"/>
  <c r="S709"/>
  <c r="S710"/>
  <c r="S711"/>
  <c r="S712"/>
  <c r="S713"/>
  <c r="S714"/>
  <c r="S715"/>
  <c r="S716"/>
  <c r="S717"/>
  <c r="S718"/>
  <c r="S719"/>
  <c r="S720"/>
  <c r="S721"/>
  <c r="S722"/>
  <c r="S723"/>
  <c r="S724"/>
  <c r="S725"/>
  <c r="S726"/>
  <c r="S727"/>
  <c r="S728"/>
  <c r="S729"/>
  <c r="S730"/>
  <c r="S731"/>
  <c r="S732"/>
  <c r="S733"/>
  <c r="S734"/>
  <c r="S735"/>
  <c r="S736"/>
  <c r="S737"/>
  <c r="S738"/>
  <c r="S739"/>
  <c r="S740"/>
  <c r="S741"/>
  <c r="S742"/>
  <c r="S743"/>
  <c r="S744"/>
  <c r="S745"/>
  <c r="S746"/>
  <c r="S747"/>
  <c r="S748"/>
  <c r="S749"/>
  <c r="S750"/>
  <c r="S751"/>
  <c r="S752"/>
  <c r="S753"/>
  <c r="S754"/>
  <c r="S755"/>
  <c r="S10"/>
</calcChain>
</file>

<file path=xl/sharedStrings.xml><?xml version="1.0" encoding="utf-8"?>
<sst xmlns="http://schemas.openxmlformats.org/spreadsheetml/2006/main" count="6026" uniqueCount="839">
  <si>
    <t>กรมผู้รับโอน</t>
  </si>
  <si>
    <t>ลำดับที่</t>
  </si>
  <si>
    <t>วันที่ได้มา</t>
  </si>
  <si>
    <t>รหัสสินทรัพย์ในระบบ GFMIS</t>
  </si>
  <si>
    <t>ชื่อและรายละเอียดสินทรัพย์</t>
  </si>
  <si>
    <t>ราคาทุนวันที่ได้มา</t>
  </si>
  <si>
    <t>ชื่อกรมผู้รับโอน</t>
  </si>
  <si>
    <t>รหัสหน่วยงาน 5 หลัก</t>
  </si>
  <si>
    <t>วันที่ได้รับโอน</t>
  </si>
  <si>
    <t>สิ่งปลูกสร้าง (เรือนเพาะชำ)</t>
  </si>
  <si>
    <t>สิ่งปลูกสร้าง (ที่นั่งพักผ่อนสำหรับนักศึกษา)</t>
  </si>
  <si>
    <t>หอพัก 3</t>
  </si>
  <si>
    <t>อาคารสำนักงาน อาคารเรียนและหอพักนศ. 10 ชั้น ว.บำราศ</t>
  </si>
  <si>
    <t>อาคารสำนักงาน ร้านค้าสวัสดิการ สโมสรนศ.</t>
  </si>
  <si>
    <t>อาคารสำนักงาน อาคารเรียน 3 (อาคารอำนวยการ)</t>
  </si>
  <si>
    <t>อาคารสำนักงาน (โรงอาหารและครัว)</t>
  </si>
  <si>
    <t>ก่อสร้างอาคารรับส่งเสื้อผ้านักศึกษา</t>
  </si>
  <si>
    <t>ก่อสร้างห้องน้ำ-ห้องส้วม (ภายในหอพัก 2)</t>
  </si>
  <si>
    <t>โรงจอดรถ</t>
  </si>
  <si>
    <t>ก่อสร้างห้องน้ำ (ภายในหอพัก 3)              </t>
  </si>
  <si>
    <t>ก่อสร้างกำแพงกั้นการพังทลายของดินใต้แนวรั้ว</t>
  </si>
  <si>
    <t>ก่อสร้างโรงเก็บขยะ                                </t>
  </si>
  <si>
    <t>ก่อสร้างอาคารศาลาเอนกประสงค์ (อาคาร 8 เหลี่ยม)</t>
  </si>
  <si>
    <t>ทำหลังคากันสาดสำหรับจอดรถจักรยาน 1 งาน</t>
  </si>
  <si>
    <t>ก่อสร้างทางเดินริมรั้ว งวด 3 (ทางเดินริมรั้ว)</t>
  </si>
  <si>
    <t>งานปรับปรุงหอประชุม งวด 3</t>
  </si>
  <si>
    <t>งานปรับปรุงหอประชุม งวด 1</t>
  </si>
  <si>
    <t>งานปรับปรุงหอประชุม งวด 2</t>
  </si>
  <si>
    <t>งานก่อสร้างทางเดินริมรั้ว งวดที่ 2 (ทางเดินริมรั้ว)</t>
  </si>
  <si>
    <t>งานก่อสร้างทางเดินริมรั้ว งวด 1 (ทางเดินริมรั้ว)</t>
  </si>
  <si>
    <t>งานก่อสร้างลานจอดรถ งวด 1, 2(โรงรถและป้อมยาม ว.ศรีธัญญา)</t>
  </si>
  <si>
    <t>สิ่งปลูกสร้าง (พระราชานุสาวรีย์สมเด็จพระศรีนครินทราบรมราชชนนี ว.ศรีธัญญา)</t>
  </si>
  <si>
    <t>สิ่งปลูกสร้าง (ป้อมยามรักษาการณ์ ว.นนทบุรี)</t>
  </si>
  <si>
    <t>สิ่งปลูกสร้าง</t>
  </si>
  <si>
    <t>ป้อมยาม</t>
  </si>
  <si>
    <t>สิ่งปลูกสร้าง (โรงจอดรถ ว.นนทบุรี)</t>
  </si>
  <si>
    <t>สิ่งปลูกสร้าง (ถนนคสล.และถมดิน ว.นนทบุรี)</t>
  </si>
  <si>
    <t>สิ่งปลูกสร้าง (รั้ว ประตูรั้ว)</t>
  </si>
  <si>
    <t>สิ่งปลูกสร้าง (ศาลาพระพุทธรูป)</t>
  </si>
  <si>
    <t>สิ่งปลูกสร้าง (ศาลารักเสนาะ)</t>
  </si>
  <si>
    <t>ระบบป้องกันหนังสือสูญหาย                          </t>
  </si>
  <si>
    <t>เครื่องปรับอากาศชนิดแขวนแยกส่วน ขนาด 16,000 บีทียู</t>
  </si>
  <si>
    <t>เครื่องปรับอากาศชนิดแขวนแยกส่วน ขนาด 36,000 บีทียู</t>
  </si>
  <si>
    <t>เครื่องปรับอากาศชนิดแขวนแยกส่วน ขนาด 44,000 บีทียู</t>
  </si>
  <si>
    <t>เครื่องปรับอากาศชนิดแขวนแยกส่วน ขนาด 56,000 บีทียู</t>
  </si>
  <si>
    <t>LOAD CENTER 27 ช่อง พร้อมเมน 100 A                </t>
  </si>
  <si>
    <t>เครื่องปรับอากาศและพัดลมระบายอากาศพร้อมติดตั้ง    </t>
  </si>
  <si>
    <t>เครื่องตรวจข้อสอบ  จำนวน  1  เครื่อง              </t>
  </si>
  <si>
    <t>เครื่องปรับอากาศพร้อมติดตั้ง ว.บำราศนราดูร 4 mac</t>
  </si>
  <si>
    <t>เครื่องปรับอากาศ ขนาด 36000  บีทียู               </t>
  </si>
  <si>
    <t>เครื่องปรับอากาศ                                  </t>
  </si>
  <si>
    <t>ตู้บานเลื่อนกระจก   2  ตู้  สีเขียวตัดครีม</t>
  </si>
  <si>
    <t>ชุดสนาม จำนวน 6 ตัว (ลีลาวดี)</t>
  </si>
  <si>
    <t>ตู้บานเลื่อนทึบ จำนวน 3 ตู้ สีครีม</t>
  </si>
  <si>
    <t>โต๊ะทำงาน MT-2642 พร้อมกระจก จำนวน 2 ตัว          </t>
  </si>
  <si>
    <t>ตู้บานเลื่อนทึบ  สีครีม  จำนวน 2  ตู้             </t>
  </si>
  <si>
    <t>บอร์ดจัดนิทรรศการ  จำนวน 4  ชุด                   </t>
  </si>
  <si>
    <t>กระดานไวท์บอร์ด ขนาด 120*180 ซม. จำนวน 3 อัน      </t>
  </si>
  <si>
    <t>โต๊ะพับเอนกประสงค์ 5 ชุด ชุดม้าหิน 2 ชุด          </t>
  </si>
  <si>
    <t>ปืนฉีดน้ำแรงดันสูง 20 เมตร 1 ชุด                  </t>
  </si>
  <si>
    <t>เก้าอี้จัดเลี้ยง 200 ตัว                          </t>
  </si>
  <si>
    <t>ตู้บานเลื่อนทึบและกระจก 2 ตู้ (สีฟ้าครีม)</t>
  </si>
  <si>
    <t>ตู้บานเลื่อนทึบและกระจก 3 ตู้ (สีฟ้าครีม)</t>
  </si>
  <si>
    <t>เครื่องปรับอากาศ 37300 บีทียู                     </t>
  </si>
  <si>
    <t>ตู้บานเลื่อนกระจก สีครีม 2 ตู้</t>
  </si>
  <si>
    <t>ตู้บานเลื่อนทึบสีครีม</t>
  </si>
  <si>
    <t>ตู้เก็บกุญแจ 20 ดอก</t>
  </si>
  <si>
    <t>ตู้ลิ้นชัก 15 ชั้น</t>
  </si>
  <si>
    <t>ตู้แรค 19 นิ้ว รุ่น G3-60815                      </t>
  </si>
  <si>
    <t>โต๊ะคอมพิวเตอร์  12  ตัว                          </t>
  </si>
  <si>
    <t>เครื่องโทรสาร Cannon                              </t>
  </si>
  <si>
    <t>เครื่องปรับอากาศ 1 เครื่อง                        </t>
  </si>
  <si>
    <t>ซุ้มศาลาไม้  6  เหลี่ยม                           </t>
  </si>
  <si>
    <t>ตู้บานเลื่อนกระจกสูง                              </t>
  </si>
  <si>
    <t>โทรศัพท์เครื่อนที่  Apple IPhon 7 Plus 5 เครื่อง</t>
  </si>
  <si>
    <t>เครื่องสแกนลายนิ้วมือ                             </t>
  </si>
  <si>
    <t>โต๊ะประชุม  1  ชุด                                </t>
  </si>
  <si>
    <t>เครื่องสแกนบาร์โค้ด รุ่น 7120  จำนวน  1  ชุด</t>
  </si>
  <si>
    <t>ซุ้มศาลาเรือนไทย 6 เหลี่ยม                        </t>
  </si>
  <si>
    <t>ซุ้มศาลาหกเหลี่ยม  จำนวน  1  หลัง                 </t>
  </si>
  <si>
    <t>ป้อมยามรักษาการ  แบบเคลื่อนย้าย  1  หลัง          </t>
  </si>
  <si>
    <t>เครื่องปรับอากาศ  จำนวน  2  ตัว                   </t>
  </si>
  <si>
    <t>โต๊ะทำงานเหล็กและเก้าอี้สำนักงาน</t>
  </si>
  <si>
    <t>โต๊ะทำงาน MT3060                                  </t>
  </si>
  <si>
    <t>โต๊ะทำงานพร้อมเก้าอี้1ชุด                         </t>
  </si>
  <si>
    <t>ตู้เอกสารไม้บน-ล่างบานเปิด 1 ตู้                  </t>
  </si>
  <si>
    <t>กระดานไวท์บอร์ดแม่เหล็ก 2 หน้า+ขาตั้ง</t>
  </si>
  <si>
    <t>เครื่องปรับอากาศ ขนาด 4000 บีทียู</t>
  </si>
  <si>
    <t>โต๊ะประชุมไม้ปาติเกิลหัว-ท้ายโค้ง ปิดผิวเมลามีน   </t>
  </si>
  <si>
    <t>โต๊ะ เก้าอี้ ชั้นวางหนังสือ 77 รายการ</t>
  </si>
  <si>
    <t>ตู้ล๊อคเกอร์ไม้ 9 ช่อง จำนวน 2 ตู้                </t>
  </si>
  <si>
    <t>เก้าอี้เลคเชอร์ บุหนังเทียมพับเก็บได้ 200 ตัว     </t>
  </si>
  <si>
    <t>โต๊ะทำงานพร้อมเก้าอี้ 2 ชุด                       </t>
  </si>
  <si>
    <t>โต๊ะพับโฟเมก้าสีขาว 30 ตัว                        </t>
  </si>
  <si>
    <t>กระดานฟลิปชาร์ต พร้อมขาตั้ง จำนวน 10 ชุด          </t>
  </si>
  <si>
    <t>โต๊ะโล่งไม้ขาเหล็ก 15 ตัว                         </t>
  </si>
  <si>
    <t>ซุ้มศาลาหกเหลี่ยม จำนวน 6 หลัง</t>
  </si>
  <si>
    <t>โต๊ะ เก้าอี้ ตู้ล๊อกเกอร์ ตู้เอกสาร รวม 4 รายการ</t>
  </si>
  <si>
    <t>โต๊ะโล่งไม้ขาเหล็ก  จำนวน  6  ตัว                 </t>
  </si>
  <si>
    <t>เครื่องปรับอากาศ จำนวน 1 ชุด                      </t>
  </si>
  <si>
    <t>โต๊ะบรรยาย จำนวน 3 ชุด                            </t>
  </si>
  <si>
    <t>ตู้เอกสาร จำนวน  1 ใบ  ตู้ข้างเตียง จำนวน 1 ใบ    </t>
  </si>
  <si>
    <t>เครื่องปรับอากาศ Focus จำนวน 56 ชุด</t>
  </si>
  <si>
    <t>ตู้ข้างเตียง จำนวน 3 ตู้                          </t>
  </si>
  <si>
    <t>เตียงนอน 112 ชุด                                  </t>
  </si>
  <si>
    <t>เครื่องปรับอากาศ อามีน่า 26000 บีทียู             </t>
  </si>
  <si>
    <t>เครื่องปรับอากาศ อามีน่า 31000 บีทียู             </t>
  </si>
  <si>
    <t>เครื่องปรับอากาศ อามีน่า ขนาด 18500 บีทียู        </t>
  </si>
  <si>
    <t>เครื่องปรับอากาศ 37,200 BTU</t>
  </si>
  <si>
    <t>โต๊ะทำงานโล่ง CDK-1600 จำนวน 6 ตัว</t>
  </si>
  <si>
    <t>เครื่องปั๊มนูนกระดาษ แบบตั้งโต๊ะ                  </t>
  </si>
  <si>
    <t>เครื่องปรับอากาศ ขนาด 40,000 บีทียู               </t>
  </si>
  <si>
    <t>โต๊ะประชุม 14 - 18 ที่นั่ง                        </t>
  </si>
  <si>
    <t>โต๊ะประชุม 8 - 10 ที่นั่ง                         </t>
  </si>
  <si>
    <t>เก้าอี้ PL-2 จำนวน 184 ตัว                        </t>
  </si>
  <si>
    <t>Germany Wall Rack 9U (ตู้แร็ค)                    </t>
  </si>
  <si>
    <t>ตู้โหลด EZE 100H 30 ช่อง 3P 50A                   </t>
  </si>
  <si>
    <t>ตู้แร็คใส่อุปกรณ์เครื่องเสียงพร้อมชั้นวาง         </t>
  </si>
  <si>
    <t>ตู้เก็บอุปกรณ์ พร้อมปลั๊กไฟ  จำนวน  1  ตู้        </t>
  </si>
  <si>
    <t>รถยนต์โดยสารขนาด  12  ที่นัง</t>
  </si>
  <si>
    <t>รถยนต์โดยสารขนาดไม่ต่ำกว่า  12  ที่นั่ง</t>
  </si>
  <si>
    <t>รถยนต์แบบตรวจการชนิด 5 ประตู</t>
  </si>
  <si>
    <t>รถยนต์โดยสารปรับอากาศขนาดไม่ต่ำกว่า 30 ที่นั่ง</t>
  </si>
  <si>
    <t>ครุภัณฑ์ไฟฟ้าและวิทยุพร้อมติดตั้ง                 </t>
  </si>
  <si>
    <t>ครุภัณฑ์ไฟฟ้าและวิทยุ                             </t>
  </si>
  <si>
    <t>กบไฟฟ้า                                           </t>
  </si>
  <si>
    <t>ไมล์ไร้สายแบบเหน็บ                                </t>
  </si>
  <si>
    <t>มิเตอร์ไฟฟ้า จำนวน 1 ชุด                          </t>
  </si>
  <si>
    <t>เครื่องบันทึกเสียง sony 1 เครื่อง                 </t>
  </si>
  <si>
    <t>ไมโครโฟนไร้สาย Senheiser XSW1-835                 </t>
  </si>
  <si>
    <t>Sennheiser XSW1-835 ไมโครโฟน ไร้สาย               </t>
  </si>
  <si>
    <t>ไมโครโฟนไร้สาย แบบไมค์คาดศีรษะคู่                 </t>
  </si>
  <si>
    <t>ไมโครโฟนแบบสาย พร้อมสายสัญญาณ                     </t>
  </si>
  <si>
    <t>เครื่องขยายเสียงแบบเคลื่อนที่ชุดเล็ก              </t>
  </si>
  <si>
    <t>เครื่องผสมสัญญาณเสียง DDA DM16 MIDAS              </t>
  </si>
  <si>
    <t>ลำโพงติดผนัง ITC T-776H                           </t>
  </si>
  <si>
    <t>เครื่องขยายเสียง QSC CMX500Va                     </t>
  </si>
  <si>
    <t>เครื่องป้องกันสัญญาณเสียงย้อนกลับ                 </t>
  </si>
  <si>
    <t>ไมโครโฟนไร้สาย TOA WS-5225 C04ER                  </t>
  </si>
  <si>
    <t>เครื่องขยายเสียงเคลื่อนที่ จำนวน 1 ชุด            </t>
  </si>
  <si>
    <t>ไมโครโฟนพร้อมสาย 10 ตัว                           </t>
  </si>
  <si>
    <t>ชุดไมโครโฟนไร้สายชนิดไมค์ลอยหนีบปก 2 ชุด          </t>
  </si>
  <si>
    <t>เครื่องเสียงสำหรับห้องจำลองสถานการณ์ 1 ชุด        </t>
  </si>
  <si>
    <t>ไมค์โครโฟน พร้อมสาย จำนวน 20 ตัว                  </t>
  </si>
  <si>
    <t>ไมค์ลอย 10 ชุด                                    </t>
  </si>
  <si>
    <t>ชุดเครื่องขยายเสียงแบบเคลื่อนที่ 5 ตัว            </t>
  </si>
  <si>
    <t>ชุดแปลงสัญญาณ ส่งสัญญาณ VHF/UHF</t>
  </si>
  <si>
    <t>เครื่องเล่นคาราโอเกะ ยี่ห้อ YAMAHA</t>
  </si>
  <si>
    <t>เครื่องมัลติมีเดียโปรเจคเตอร์                     </t>
  </si>
  <si>
    <t>อุปกรณ์ฉายภาพโปรเจคเตอร์เครื่องรับสัญญาณอุปกรณ์ขยา</t>
  </si>
  <si>
    <t>อุปกรณ์ตัดต่อวีดีโอ                               </t>
  </si>
  <si>
    <t>ชุดอุปกรณ์กล้องวงจรปิดพร้อมติดตั้ง                </t>
  </si>
  <si>
    <t>ครุภัณฑ์โฆษณ่และเผยแพร่                           </t>
  </si>
  <si>
    <t>เครื่องฉายโปรเจคเตอร์                             </t>
  </si>
  <si>
    <t>เครื่องฉายโปรเจคเตอร์ ความสว่าง 2500              </t>
  </si>
  <si>
    <t>โปรเจคเตอร์  จำนวน 2 ชุด                          </t>
  </si>
  <si>
    <t>เครื่องฉายภาพ  3  มิติ  จำนวน  2  เครื่อ</t>
  </si>
  <si>
    <t>ขาตั้งกล้อง พร้อมล้อเลื่อน จำนวน 1 ชุด            </t>
  </si>
  <si>
    <t>ขาตั้งกล้อง ยี่ห้อ VELLBON  DV 7000N</t>
  </si>
  <si>
    <t>โปรเจคเตอร์ Epson 1 ชุด                           </t>
  </si>
  <si>
    <t>จอรับภาพ ยี่ห้อ Screen Boy ขนาด 100 นิ้ว</t>
  </si>
  <si>
    <t>เครื่องฉายภาพโปรเจคเตอร์ PANASONIC   จำนวน  3  ชุด</t>
  </si>
  <si>
    <t>ไมโครโฟนไร้สายแบบมือถือ  รุ่น  U-660  จำนวน  5  ชุด</t>
  </si>
  <si>
    <t>ไมโครโฟนมีสาย  ยาว  4.5  เมตร  จำนวน  5  ชุด</t>
  </si>
  <si>
    <t>เครื่องขยายเสียง  ยี่ห้อ  TOA  รุ่น  A- 1724  จำนวน  2  ชุด</t>
  </si>
  <si>
    <t>เครื่องฉายภาพ 3 มิติ Vertex รุ่น D-1320  จำนวน  2  เครื่อง</t>
  </si>
  <si>
    <t>เครื่องฉายภาพ 3 มิติ Vertex รุ่น ELPDC21  จำนวน  1  เครื่อง</t>
  </si>
  <si>
    <t>โทรทัศน์สี LED 43 นิ้ว  ยี่ห้อ LG จำนวน  4  เครื่อง</t>
  </si>
  <si>
    <t>ครุภัณฑ์โฆษณาและเผยแพร่ 6 รายการ                  </t>
  </si>
  <si>
    <t>เครื่องแยกสัญญาณ  8  Port  VGA                    </t>
  </si>
  <si>
    <t>ครุภัณฑ์โฆษณาและเผยแพร่  11  รายการ               </t>
  </si>
  <si>
    <t>จอภาพ 5 อัน                                       </t>
  </si>
  <si>
    <t>กล้องถ่ายรูป 2 ตัว                                </t>
  </si>
  <si>
    <t>เครื่องฉายภาพ Epson Projector 1 เครื่อง           </t>
  </si>
  <si>
    <t>Gygar จอรับภาพ ขนาด 200 นิ้ว 1 เครื่อง            </t>
  </si>
  <si>
    <t>โปรเจคเตอร์ จอรับภาพ และลำโพง รวม 6 ชิ้น</t>
  </si>
  <si>
    <t>โทรทัศน์ เครื่องฉายภาพ เครื่องถ่ายทอดสัญญาณ</t>
  </si>
  <si>
    <t>เครื่องบันทึก NVR Hik Viso จำนวน  1  เครื่อง      </t>
  </si>
  <si>
    <t>กล้อง CCTV IP Camera จำนวน  6  เครื่อง            </t>
  </si>
  <si>
    <t>ฮาร์ดดิสก์สำหรับระบบกล้องวงจรปิด  จำนวน 1 อัน     </t>
  </si>
  <si>
    <t>เครื่องบันทึก Hik Vision จำนวน 1 เครื่อง          </t>
  </si>
  <si>
    <t>กล้องวงจรปิด Hik Vision DS-2CD2021G1-I            </t>
  </si>
  <si>
    <t>กล้องสปีดโดม ความละเอียด 2 ล้านพิกเซล             </t>
  </si>
  <si>
    <t>คีย์บอร์ดควบคุม                                   </t>
  </si>
  <si>
    <t>เครื่องบันทึก+ฮาร์ดดิสก์                          </t>
  </si>
  <si>
    <t>เครื่องถ่ายทอดสัญญาณ                              </t>
  </si>
  <si>
    <t>สวิทช์สลับสัญญาณวีดีโอ                            </t>
  </si>
  <si>
    <t>กล้องถ่ายรูป และ เลนส์ Nikon 1 ชุด                </t>
  </si>
  <si>
    <t>Lumens เครื่องฉายภาพ 3 มิติ                       </t>
  </si>
  <si>
    <t>กล้องวงจรปิด จำนวน 37 ชุด                         </t>
  </si>
  <si>
    <t>ทีวี ขนาด 60 นิ้ว Sharp 4K UHD                    </t>
  </si>
  <si>
    <t>เครื่องฉายภาพสามมิติแบบพกพา Lumens                </t>
  </si>
  <si>
    <t>โทรทัศน์ LED 65 นิ้ว                              </t>
  </si>
  <si>
    <t>โทรทัศน์  LED  ยี่ห้อ SUMSUNG 32  นิ้ว            </t>
  </si>
  <si>
    <t>โทรทัศน์สี 42 นิ้ว LG จำนวน 1 ชุด                 </t>
  </si>
  <si>
    <t>เครื่องสูบน้ำ</t>
  </si>
  <si>
    <t>เครื่องสูบน้ำหอยโข่ง</t>
  </si>
  <si>
    <t>เครื่องฉีดน้ำ จำนวน  1  เครื่อง</t>
  </si>
  <si>
    <t>ปัทน้ำมิตซู 3 แรงม้า 1 เครื่อง</t>
  </si>
  <si>
    <t>เครื่องตัดหญ้า เครื่องแต่งกิ่ง เลื่อยยนต์</t>
  </si>
  <si>
    <t>ปั๊มหอยโข่ง 3P 3HP ขนาด 2 นิ้ว จำนวน 1 เครื่อง</t>
  </si>
  <si>
    <t>เครื่องฟังเสียงหัวใจทารกในครรภ์</t>
  </si>
  <si>
    <t>โต๊ะคร่อมเตียง 2 ตัว</t>
  </si>
  <si>
    <t>ระบบหัวจ่ายออกซิเจนพร้อมติดตั้ง 2 ชุด</t>
  </si>
  <si>
    <t>รถเข็นทำแผล 1 คัน และ ไม้วัดส่วนสูง 1 ชุด</t>
  </si>
  <si>
    <t>เครื่องคอมพิวเตอร์ DELL Optiplex 360 1 เครื่อง</t>
  </si>
  <si>
    <t>เครื่องคอมพิวเตอร์ DELL Optiplex 360 2 เครื่อง</t>
  </si>
  <si>
    <t>อุปกรณ์กระจายสัญญาณ รุ่น  TM  2724-24</t>
  </si>
  <si>
    <t>อุปกรณ์กระจายสัญญาณ รุ่น  TM  2708-8</t>
  </si>
  <si>
    <t>อุปกรณ์รักษาความปลอดภัย                           </t>
  </si>
  <si>
    <t>เครื่องพิมพ์คอมพิวเตอร์ระบบเลเซอร์                </t>
  </si>
  <si>
    <t>เครื่องคอมพิวเตอร์ประมวลผลทั่วไป                  </t>
  </si>
  <si>
    <t>เครื่องพิมพ์แบบเลเซอร์                            </t>
  </si>
  <si>
    <t>เครื่องคอมพิวเตอร์สำหรับมัลติมีเดีย               </t>
  </si>
  <si>
    <t>เครื่องคอมพิวเตอร์สำหรับสำนักงาน                  </t>
  </si>
  <si>
    <t>เครื่องสำรองไฟ ตู้เก็บอุปกรณ์ อุปกรณ์กระจายสัญญาณ</t>
  </si>
  <si>
    <t>อุปกรณ์กระจายสัญญาณไร้สาย รุ่น R300 6 เครื่อง</t>
  </si>
  <si>
    <t>เครื่องคอมพิวเตอร์ ยี่ห้อ LENOVO รุ่น C460 10 เครื่อง</t>
  </si>
  <si>
    <t>เครื่องคอมพิวเตอร์โน๊ตบุ๊ค ยี่ห้อ ASUS 1 เครื่อง</t>
  </si>
  <si>
    <t>เครื่องสแกนเนอร์ Brother จำนวน 3 เครื่อง</t>
  </si>
  <si>
    <t>เครื่องพิมพ์เลเซอร์ แบบ LED Brother 1 เครื่อง</t>
  </si>
  <si>
    <t>เครื่องคอมพิวเตอร์ยี่ห้อ MICRONIC 25 เครื่อง</t>
  </si>
  <si>
    <t>เครื่องคอมพิวเตอร์นีตบุ๊ค ยี่ห้อ ASUS 1 เครื่อง</t>
  </si>
  <si>
    <t>เครื่องพิมพ์ชนิดเลเซอร์ ยี่ห้อ FUJI XEROX 4 เครื่อง</t>
  </si>
  <si>
    <t>เครื่องพิมพ์เลเซอร์ Sumsung 4 เครื่อง             </t>
  </si>
  <si>
    <t>เครื่องสำรองไฟ UPS ยี่ห้อ APC 1 เครื่อง</t>
  </si>
  <si>
    <t>อุปกรณ์กระจายสัญญาณยี่ห้อ RUCKUS WIRELESS 6 เครื่อง</t>
  </si>
  <si>
    <t>อุปกรณ์ป้องกันเครือข่าย ยี่ห้อ Cyberoam 1 เครื่อง</t>
  </si>
  <si>
    <t>อุปกรณ์กระจายสัญญาณอินเตอร์เน็ต RUCKUS 4 เครื่อง</t>
  </si>
  <si>
    <t>เครื่องคอมพิวเตอร์ยี่ห้อ ATEC รุ่น PRESTIGE 25 เครื่อง</t>
  </si>
  <si>
    <t>อุปกรณ์จัดเก็บข้อมูล(NAS)ยี่ห้อ QNAP 1 เครื่อง</t>
  </si>
  <si>
    <t>คอมพิวเตอร์โน๊ตบุ๊ค DELL 1 เครื่อง</t>
  </si>
  <si>
    <t>เครื่องพิมพ์ Laser Printer HP จำนวน 6 เครื่อง</t>
  </si>
  <si>
    <t>เครื่องสแกนเนอร์ Fujitsu จำนวน 1 เครื่อง</t>
  </si>
  <si>
    <t>เครื่องสแกนเนอร์แบบพกกา Brother 2 เครื่อง</t>
  </si>
  <si>
    <t>เครื่องคอมพิวเตอร์โน๊ตบุ๊ค ยี่ห้อ HP 1 เครื่อง</t>
  </si>
  <si>
    <t>เครื่องคอมพิวเตอร์โน้ตบุ๊ก ยี่ห้อ HP                       </t>
  </si>
  <si>
    <t>เครื่องพิมพ์ Laser Printer HP 5 เครื่อง</t>
  </si>
  <si>
    <t>เครื่องพิมพ์ Multifunction ชนิดเลเซอร์ HP  5 เครื่อง</t>
  </si>
  <si>
    <t>เครื่องพิมพ์ Multifunction แบบฉีดหมึก EPSON 6 เครื่อง</t>
  </si>
  <si>
    <t>เครื่องสแกนเนอร์ HP Scanjet Enterprise Flow 5 เครื่อง</t>
  </si>
  <si>
    <t>เครื่องสำรองกระแสไฟฟ้า SKD LED-1000 12 เครื่อง</t>
  </si>
  <si>
    <t>เครื่องคอมพิวเตอร์สำหรับงานประมวลผล HP 50 เครื่อง</t>
  </si>
  <si>
    <t>อุปกรณ์กระจายสัญญาณ L2 Switch ขนาด 24 ช่อง 5 เครื่อง </t>
  </si>
  <si>
    <t>อุปกรณ์กระจายสัญญาณ L2 Switch POE ขนาด 24 ช่อง 5 เครื่อง</t>
  </si>
  <si>
    <t>อุปกรณ์กระจายสัญญาณ L2 Switch ขนาด 16 ช่อง 8 เครื่อง</t>
  </si>
  <si>
    <t>อุปกรณ์กระจายสัญญาณ L2 Switch ขนาด 8 ช่อง 5 เครื่อง</t>
  </si>
  <si>
    <t>อุปกรณ์กระจายสัญญาณอินเตอร์เน็ตไร้สาย Ruckus 40 คร.</t>
  </si>
  <si>
    <t>Aten 4 PORT HDMI SPILLER WITH 4KX2K</t>
  </si>
  <si>
    <t>หุ่นจำลองฝึกฉีดยากล้ามเนื้อสะโพก                 </t>
  </si>
  <si>
    <t>หุ่นร่างกายแสดงกล้ามเนื้อทั้งร่าง ขนาด 1/2        </t>
  </si>
  <si>
    <t>หุ่นอวัยวะเพศชาย</t>
  </si>
  <si>
    <t>หุ่นจำลองฝึกการช่วยชีวิต</t>
  </si>
  <si>
    <t>หุ่นฝึกปฏิบัติการขึ้นพื้นฐาน</t>
  </si>
  <si>
    <t>หุ่นจำลองสำหรับตรวจฟังเสียงหัวใจและเสียง</t>
  </si>
  <si>
    <t>หุ่นฝึกให้การพยาบาลเด็ก</t>
  </si>
  <si>
    <t>หุ่นฝึกปฎิบัติการพยาบาลเด็กทารกและเด็กเล็ก</t>
  </si>
  <si>
    <t>หุ่นจำลองหญิงตั้งครรภ์และหุ่นสำหรับฝึกทำคลอด</t>
  </si>
  <si>
    <t>หุ่นฝึกปฏิบัติการช่วยชีวิตแบบครึ่งตัว จำนวน 1 ตัว</t>
  </si>
  <si>
    <t>ชุดหุ่นฝึกทักษะการช่วยฟื้นคืนชีพเด็กเล็ก 1 ชุด</t>
  </si>
  <si>
    <t>หุ่นจำลองภาคตัดไต  หน่วยไต  หลอดเลือด 1 ตัว</t>
  </si>
  <si>
    <t>หุ่นจำลองสถานการณ์การทำคลอดขั้นสูง  1  ชุด</t>
  </si>
  <si>
    <t>หุ่นฝึกทำคลอดแบบครึ่งตัว จำนวน 1 ชุด</t>
  </si>
  <si>
    <t>หุ่นจำลองแขนสำหรับฝึกฉีดยาเข้าหลอดเลือดดำ</t>
  </si>
  <si>
    <t>หุ่นฝึกทำคลอดครึ่งตัวพร้อมเด็กทารก</t>
  </si>
  <si>
    <t>หุ่นจำลองฝึกทักษะด้านการตรวจวินิจฉัยโรคและช่วยฟื้น</t>
  </si>
  <si>
    <t>ตู้ครัวต่อบน พร้อมกีอกน้ำ จำนวน 1 ใบ</t>
  </si>
  <si>
    <t>หม้อต้มน้ำร้อนอัตโนมัติแบบต่อท่อปะปา  จำนวน 1 ใบ</t>
  </si>
  <si>
    <t>เครื่องทำน้ำเย็นแบบ 2 ก๊อก  จำนวน  1  เครื่อง</t>
  </si>
  <si>
    <t>เครื่องทำน้ำเย็นแบบ 5 ก๊อก ซุปเปอร์คูล 1 เครื่อง</t>
  </si>
  <si>
    <t>หม้อต้มน้ำร้อน นางนวล 26 ซม.</t>
  </si>
  <si>
    <t>คูลเลอร์น้ำเย็นแบบใส 8 ลิตร 2 อัน</t>
  </si>
  <si>
    <t>เครื่องไมโครเวฟ</t>
  </si>
  <si>
    <t>หม้อต้มน้ำร้อน 1 ตัว</t>
  </si>
  <si>
    <t>เครื่องทำน้ำเย็น  2 ก๊อก ยี่ห้อซุปเปอร์คูล</t>
  </si>
  <si>
    <t>เครื่องทำน้ำอุ่น</t>
  </si>
  <si>
    <t>ตู้เย็น 2 ตู้ ไมโครเวฟ 2 เครื่อง  กระติกน้ำร้อน 3</t>
  </si>
  <si>
    <t>เครื่องทำน้ำเย็น 1 เครื่อง เครื่องกรองน้ำ 1 เครื่อง</t>
  </si>
  <si>
    <t>ผ้าม่านตาไก่</t>
  </si>
  <si>
    <t>เครื่องทำน้ำเย็นแบบต่อท่อประปา  จำนวน 1 เครื่อง</t>
  </si>
  <si>
    <t>อุปกรณ์บริหารสะโพก หัวไหล่ ข้อเข่า ขา</t>
  </si>
  <si>
    <t>สถาบันพระบรมราชชนก</t>
  </si>
  <si>
    <t>อาคารสำนักงาน อาคารตึก 6 ชั้น ว.นนทบุรี</t>
  </si>
  <si>
    <t>อาคารเรียนและหอนอน 11 ชั้น</t>
  </si>
  <si>
    <t xml:space="preserve">รายละเอียดโอนสินทรัพย์ระหว่างกรม </t>
  </si>
  <si>
    <t>SNo.</t>
  </si>
  <si>
    <t>31.03.2015</t>
  </si>
  <si>
    <t>28.09.2018</t>
  </si>
  <si>
    <t>01.03.2010</t>
  </si>
  <si>
    <t>01.04.2010</t>
  </si>
  <si>
    <t>01.11.2010</t>
  </si>
  <si>
    <t>01.01.2015</t>
  </si>
  <si>
    <t>18.02.2015</t>
  </si>
  <si>
    <t>01.02.2015</t>
  </si>
  <si>
    <t>01.01.2016</t>
  </si>
  <si>
    <t>01.02.2016</t>
  </si>
  <si>
    <t>25.01.2016</t>
  </si>
  <si>
    <t>18.02.2016</t>
  </si>
  <si>
    <t>13.01.2016</t>
  </si>
  <si>
    <t>14.06.2016</t>
  </si>
  <si>
    <t>03.08.2016</t>
  </si>
  <si>
    <t>24.08.2016</t>
  </si>
  <si>
    <t>04.11.2016</t>
  </si>
  <si>
    <t>29.11.2016</t>
  </si>
  <si>
    <t>09.01.2017</t>
  </si>
  <si>
    <t>06.02.2017</t>
  </si>
  <si>
    <t>24.03.2017</t>
  </si>
  <si>
    <t>11.04.2017</t>
  </si>
  <si>
    <t>19.05.2017</t>
  </si>
  <si>
    <t>25.05.2017</t>
  </si>
  <si>
    <t>26.05.2017</t>
  </si>
  <si>
    <t>05.06.2017</t>
  </si>
  <si>
    <t>14.07.2017</t>
  </si>
  <si>
    <t>04.09.2017</t>
  </si>
  <si>
    <t>01.09.2017</t>
  </si>
  <si>
    <t>29.11.2017</t>
  </si>
  <si>
    <t>25.12.2017</t>
  </si>
  <si>
    <t>25.01.2018</t>
  </si>
  <si>
    <t>12.02.2018</t>
  </si>
  <si>
    <t>20.02.2018</t>
  </si>
  <si>
    <t>23.02.2018</t>
  </si>
  <si>
    <t>06.03.2018</t>
  </si>
  <si>
    <t>05.03.2018</t>
  </si>
  <si>
    <t>08.03.2018</t>
  </si>
  <si>
    <t>12.03.2018</t>
  </si>
  <si>
    <t>21.03.2018</t>
  </si>
  <si>
    <t>04.04.2018</t>
  </si>
  <si>
    <t>23.04.2018</t>
  </si>
  <si>
    <t>28.05.2018</t>
  </si>
  <si>
    <t>23.05.2018</t>
  </si>
  <si>
    <t>11.06.2018</t>
  </si>
  <si>
    <t>03.07.2018</t>
  </si>
  <si>
    <t>02.07.2018</t>
  </si>
  <si>
    <t>02.08.2018</t>
  </si>
  <si>
    <t>06.08.2018</t>
  </si>
  <si>
    <t>20.09.2018</t>
  </si>
  <si>
    <t>20.12.2018</t>
  </si>
  <si>
    <t>14.02.2019</t>
  </si>
  <si>
    <t>08.05.2019</t>
  </si>
  <si>
    <t>21.05.2019</t>
  </si>
  <si>
    <t>06.06.2019</t>
  </si>
  <si>
    <t>03.07.2019</t>
  </si>
  <si>
    <t>25.07.2019</t>
  </si>
  <si>
    <t>08.08.2019</t>
  </si>
  <si>
    <t>16.08.2019</t>
  </si>
  <si>
    <t>20.09.2019</t>
  </si>
  <si>
    <t>17.06.2016</t>
  </si>
  <si>
    <t>รถยนต์โดยสารปรับอากาศขนาดไม่ต่ำกว่า 30 ที่นั่ง    </t>
  </si>
  <si>
    <t>03.02.2015</t>
  </si>
  <si>
    <t>18.01.2016</t>
  </si>
  <si>
    <t>15.02.2016</t>
  </si>
  <si>
    <t>09.09.2019</t>
  </si>
  <si>
    <t>23.08.2019</t>
  </si>
  <si>
    <t>13.01.2015</t>
  </si>
  <si>
    <t>ชุดอุปกรณ์กล่องวงจรปิดพร้อมติดตั้ง                </t>
  </si>
  <si>
    <t>22.07.2016</t>
  </si>
  <si>
    <t>08.07.2016</t>
  </si>
  <si>
    <t>07.08.2016</t>
  </si>
  <si>
    <t>14.09.2016</t>
  </si>
  <si>
    <t>11.08.2017</t>
  </si>
  <si>
    <t>08.06.2018</t>
  </si>
  <si>
    <t>17.07.2018</t>
  </si>
  <si>
    <t>15.08.2018</t>
  </si>
  <si>
    <t>05.09.2018</t>
  </si>
  <si>
    <t>15.03.2019</t>
  </si>
  <si>
    <t>29.03.2019</t>
  </si>
  <si>
    <t>05.04.2019</t>
  </si>
  <si>
    <t>22.08.2019</t>
  </si>
  <si>
    <t>12.09.2019</t>
  </si>
  <si>
    <t>30.09.2019</t>
  </si>
  <si>
    <t>10.01.2015</t>
  </si>
  <si>
    <t>08.06.2016</t>
  </si>
  <si>
    <t>06.12.2017</t>
  </si>
  <si>
    <t>20.03.2019</t>
  </si>
  <si>
    <t>08.10.2015</t>
  </si>
  <si>
    <t>เครื่องฟังเสียงหัวใจเด็กในครรภ์ จำนวน 1 เครื่อง   </t>
  </si>
  <si>
    <t>โต๊ะคร่อมเตียง 2 ตัว                              </t>
  </si>
  <si>
    <t>09.05.2016</t>
  </si>
  <si>
    <t>ระบบหัวจ่ายออกซิเจนพร้อมติดตั้ง 2 ชุด             </t>
  </si>
  <si>
    <t>25.09.2018</t>
  </si>
  <si>
    <t>รถเข็นทำแผล 1 คัน และ ไม้วัดส่วนสูง 1 ชุด         </t>
  </si>
  <si>
    <t>22.10.2015</t>
  </si>
  <si>
    <t>07.07.2016</t>
  </si>
  <si>
    <t>13.06.2017</t>
  </si>
  <si>
    <t>15.06.2017</t>
  </si>
  <si>
    <t>19.06.2017</t>
  </si>
  <si>
    <t>11.07.2017</t>
  </si>
  <si>
    <t>19.10.2018</t>
  </si>
  <si>
    <t>02.11.2018</t>
  </si>
  <si>
    <t>09.11.2018</t>
  </si>
  <si>
    <t>27.08.2019</t>
  </si>
  <si>
    <t>17.02.2015</t>
  </si>
  <si>
    <t>18.12.2015</t>
  </si>
  <si>
    <t>02.12.2016</t>
  </si>
  <si>
    <t>29.08.2017</t>
  </si>
  <si>
    <t>26.12.2017</t>
  </si>
  <si>
    <t>13.08.2019</t>
  </si>
  <si>
    <t>21.08.2019</t>
  </si>
  <si>
    <t>20.11.2015</t>
  </si>
  <si>
    <t>23.05.2016</t>
  </si>
  <si>
    <t>18.11.2016</t>
  </si>
  <si>
    <t>12.06.2017</t>
  </si>
  <si>
    <t>13.11.2017</t>
  </si>
  <si>
    <t>31.01.2018</t>
  </si>
  <si>
    <t>13.02.2018</t>
  </si>
  <si>
    <t>07.06.2019</t>
  </si>
  <si>
    <t>02.07.2019</t>
  </si>
  <si>
    <t>01.06.2015</t>
  </si>
  <si>
    <t>อุปกรณ์บริหารสะโพก หัวไหล่ ข้อเข่า ขา             </t>
  </si>
  <si>
    <r>
      <rPr>
        <b/>
        <u/>
        <sz val="14"/>
        <rFont val="TH SarabunPSK"/>
        <family val="2"/>
      </rPr>
      <t>กรมผู้โอน</t>
    </r>
    <r>
      <rPr>
        <b/>
        <sz val="14"/>
        <rFont val="TH SarabunPSK"/>
        <family val="2"/>
      </rPr>
      <t xml:space="preserve"> สำนักงานปลัดกระทรวงสาธารณสุข  </t>
    </r>
    <r>
      <rPr>
        <b/>
        <u/>
        <sz val="14"/>
        <rFont val="TH SarabunPSK"/>
        <family val="2"/>
      </rPr>
      <t>รหัสหน่วยงาน</t>
    </r>
    <r>
      <rPr>
        <b/>
        <sz val="14"/>
        <rFont val="TH SarabunPSK"/>
        <family val="2"/>
      </rPr>
      <t xml:space="preserve">  21002</t>
    </r>
  </si>
  <si>
    <t>27.04.2020                                                            การแสดงรายการไดนามิก                                                                   1</t>
  </si>
  <si>
    <t>วันที่รายงาน :</t>
  </si>
  <si>
    <t>31.03.2020</t>
  </si>
  <si>
    <t>ยอดสินทรัพย์คงเหลือ - 01 คส.ตามบัญชี</t>
  </si>
  <si>
    <t>สร้างเมื่อ :</t>
  </si>
  <si>
    <t>27.04.2020</t>
  </si>
  <si>
    <t>รหัสหน่วยงาน</t>
  </si>
  <si>
    <t>รหัสจังหวัด</t>
  </si>
  <si>
    <t>รายการงบดุล</t>
  </si>
  <si>
    <t>บัญชีงบดุลAPC</t>
  </si>
  <si>
    <t>หมวดสินทรัพย์</t>
  </si>
  <si>
    <t>สินทรัพย์</t>
  </si>
  <si>
    <t>Cap.date</t>
  </si>
  <si>
    <t>คำอธิบายของสินทรัพย์</t>
  </si>
  <si>
    <t xml:space="preserve"> มูลค่าการได้มา</t>
  </si>
  <si>
    <t xml:space="preserve">   ค่าเสื่อมสะสม</t>
  </si>
  <si>
    <t xml:space="preserve"> มูลค่าตามบัญชี</t>
  </si>
  <si>
    <t>สง.</t>
  </si>
  <si>
    <t>รหัส</t>
  </si>
  <si>
    <t>คลาส</t>
  </si>
  <si>
    <t>THB</t>
  </si>
  <si>
    <t>หอพัก</t>
  </si>
  <si>
    <t>*</t>
  </si>
  <si>
    <t>**</t>
  </si>
  <si>
    <t>บัญชีงบดุล APC 1205010101 อาคารพักอาศัย</t>
  </si>
  <si>
    <t>27.04.2020                                                            การแสดงรายการไดนามิก                                                                   2</t>
  </si>
  <si>
    <t>อาคารสำนักงาน</t>
  </si>
  <si>
    <t>อาคาเรียนและหอนอน 11 ชั้น</t>
  </si>
  <si>
    <t>บัญชีงบดุล APC 1205020101 อาคารสำนักงาน</t>
  </si>
  <si>
    <t>27.04.2020                                                            การแสดงรายการไดนามิก                                                                   3</t>
  </si>
  <si>
    <t>ก่อสร้างห้องน้ำ-ห้องส้วม</t>
  </si>
  <si>
    <t>บัญชีงบดุล APC 1205030101 อาคารเพื่อป/ยอื่น</t>
  </si>
  <si>
    <t>27.04.2020                                                            การแสดงรายการไดนามิก                                                                   4</t>
  </si>
  <si>
    <t>ก่อสร้างห้องน้ำ</t>
  </si>
  <si>
    <t>ก่อสร้างโรงเก็บขยะ</t>
  </si>
  <si>
    <t>ก่อสร้างอาคารศาลาเอนกประสงค์</t>
  </si>
  <si>
    <t>ทำหลังคากันสาดสำหรับจอดรถจักรยาน 1 งาน</t>
  </si>
  <si>
    <t>ก่อสร้างทางเดินริมรั้ว งวด 3</t>
  </si>
  <si>
    <t>งานปรับปรุงหอประชุม งวด 3</t>
  </si>
  <si>
    <t>งานปรับปรุงหอประชุม งวด 1</t>
  </si>
  <si>
    <t>งานปรับปรุงหอประชุม งวด 2</t>
  </si>
  <si>
    <t>งานก่อสร้างทางเดินริมรั้ว งวดที่ 2</t>
  </si>
  <si>
    <t>งานก่อสร้างทางเดินริมรั้ว งวด 1</t>
  </si>
  <si>
    <t>งานก่อสร้างลานจอดรถ งวด 1, 2</t>
  </si>
  <si>
    <t>บัญชีงบดุล APC 1205040101 สิ่งปลูกสร้าง</t>
  </si>
  <si>
    <t>27.04.2020                                                            การแสดงรายการไดนามิก                                                                   5</t>
  </si>
  <si>
    <t>ระบบป้องกันหนังสือสูญหาย</t>
  </si>
  <si>
    <t>เครื่องปรับอากาศชนิดแขวนแยกส่วน ขนาด 16,000 บีทียู</t>
  </si>
  <si>
    <t>เครื่องปรับอากาศชนิดแขวนแยกส่วน ขนาด 36,000 บีทียู</t>
  </si>
  <si>
    <t>เครื่องปรับอากาศชนิดแขวนแยกส่วน ขนาด 44,000 บีทียู</t>
  </si>
  <si>
    <t>เครื่องปรับอากาศชนิดแขวนแยกส่วน ขนาด 56,000 บีทียู</t>
  </si>
  <si>
    <t>LOAD CENTER 27 ช่อง พร้อมเมน 100 A</t>
  </si>
  <si>
    <t>เครื่องปรับอากาศและพัดลมระบายอากาศพร้อมติดตั้ง</t>
  </si>
  <si>
    <t>เครื่องตรวจข้อสอบ  จำนวน  1  เครื่อง</t>
  </si>
  <si>
    <t>เครื่องปรับอากาศพร้อมติดตั้ง</t>
  </si>
  <si>
    <t>เครื่องปรับอากาศ ขนาด 36000  บีทียู</t>
  </si>
  <si>
    <t>เครื่องปรับอากาศ</t>
  </si>
  <si>
    <t>ตู้บานเลื่อนกระจก  จำนวน  2  ตู้</t>
  </si>
  <si>
    <t>ชุดสนาม  จำนวน  6  ตัว</t>
  </si>
  <si>
    <t>ตู้บานเลื่อนทึบ  จำนวน  3  ตู้</t>
  </si>
  <si>
    <t>โต๊ะทำงาน MT-2642 พร้อมกระจก จำนวน 2 ตัว</t>
  </si>
  <si>
    <t>ตู้บานเลื่อนทึบ  สีครีม  จำนวน 2  ตู้</t>
  </si>
  <si>
    <t>บอร์ดจัดนิทรรศการ  จำนวน 4  ชุด</t>
  </si>
  <si>
    <t>กระดานไวท์บอร์ด ขนาด 120*180 ซม. จำนวน 3 อัน</t>
  </si>
  <si>
    <t>โต๊ะพับเอนกประสงค์ 5 ชุด ชุดม้าหิน 2 ชุด</t>
  </si>
  <si>
    <t>ปืนฉีดน้ำแรงดันสูง 20 เมตร 1 ชุด</t>
  </si>
  <si>
    <t>เก้าอี้จัดเลี้ยง 200 ตัว</t>
  </si>
  <si>
    <t>ตู้บานเลื่อนทึบและกระจก</t>
  </si>
  <si>
    <t>เครื่องปรับอากาศ 37300 บีทียู</t>
  </si>
  <si>
    <t>ตู้บายเลื่อน กระจก ทึบ 15 ชั้น เก็บกุญแจ</t>
  </si>
  <si>
    <t>ตู้แรค 19 นิ้ว รุ่น G3-60815</t>
  </si>
  <si>
    <t>โต๊ะคอมพิวเตอร์  12  ตัว</t>
  </si>
  <si>
    <t>เครื่องโทรสาร Cannon</t>
  </si>
  <si>
    <t>เครื่องปรับปากาศ 3 เครื่อง</t>
  </si>
  <si>
    <t>ซุ้มศาลาไม้  6  เหลี่ยม</t>
  </si>
  <si>
    <t>ตู้บานเลื่อนกระจกสูง</t>
  </si>
  <si>
    <t>โทรศัพท์เครื่อนที่  Apple IPhon 7 Plus</t>
  </si>
  <si>
    <t>เครื่องสแกนลายนิ้วมือ</t>
  </si>
  <si>
    <t>โต๊ะประชุม  1  ชุด</t>
  </si>
  <si>
    <t>บาร์โค้ด รุ่น 7120  จำนวน  1  ชุด</t>
  </si>
  <si>
    <t>ซุ้มศาลาเรือนไทย 6 เหลี่ยม</t>
  </si>
  <si>
    <t>ซุ้มศาลาหกเหลี่ยม  จำนวน  1  หลัง</t>
  </si>
  <si>
    <t>ป้อมยามรักษาการ  แบบเคลื่อนย้าย  1  หลัง</t>
  </si>
  <si>
    <t>เครื่องปรับอากาศ  จำนวน  2  ตัว</t>
  </si>
  <si>
    <t>โต๊ะทำงาน 2 ชุด</t>
  </si>
  <si>
    <t>โต๊ะทำงาน MT3060</t>
  </si>
  <si>
    <t>โต๊ะทำงานพร้อมเก้าอี้1ชุด</t>
  </si>
  <si>
    <t>ตู้เอกสารไม้บน-ล่างบานเปิด 1 ตู้</t>
  </si>
  <si>
    <t>กระดานไวท์บอร์ดแม่เหล็ก 2 หน้า+ขา 120x180</t>
  </si>
  <si>
    <t>เครื่องปรับอากาศ ขนาด 4000 บีทียู 4 ตัว</t>
  </si>
  <si>
    <t>โต๊ะประชุมไม้ปาติเกิลหัว-ท้ายโค้ง ปิดผิวเมลามีน</t>
  </si>
  <si>
    <t>โต๊ะ</t>
  </si>
  <si>
    <t>ตู้ล๊อคเกอร์ไม้ 9 ช่อง จำนวน 2 ตู้</t>
  </si>
  <si>
    <t>เก้าอี้เลคเชอร์ บุหนังเทียมพับเก็บได้ 200 ตัว</t>
  </si>
  <si>
    <t>โต๊ะทำงานพร้อมเก้าอี้ 2 ชุด</t>
  </si>
  <si>
    <t>โต๊ะพับโฟเมก้าสีขาว 30 ตัว</t>
  </si>
  <si>
    <t>กระดานฟลิปชาร์ต พร้อมขาตั้ง จำนวน 10 ชุด</t>
  </si>
  <si>
    <t>โต๊ะโล่งไม้ขาเหล็ก 15 ตัว</t>
  </si>
  <si>
    <t>ซุ้มศาลาหกเหลี่ยม</t>
  </si>
  <si>
    <t>ครุภัณฑ์สำนักงาน 4 รายการ</t>
  </si>
  <si>
    <t>โต๊ะโล่งไม้ขาเหล็ก  จำนวน  6  ตัว</t>
  </si>
  <si>
    <t>เครื่องปรับอากาศ จำนวน 1 ชุด</t>
  </si>
  <si>
    <t>โตีะบรรยาย จำนวน 3 ชุด</t>
  </si>
  <si>
    <t>ตู้เอกสาร จำนวน  1 ใบ  ตู้ข้างเตียง จำนวน 1 ใบ</t>
  </si>
  <si>
    <t>เครื่องปรับอากาศ  จำนวน  56  ชุด</t>
  </si>
  <si>
    <t>ตู้ข้างเตียง จำนวน 3 ตู้</t>
  </si>
  <si>
    <t>เตียงนอน 112 ชุด</t>
  </si>
  <si>
    <t>เครื่องปรับอากาศ อามีน่า 26000 บีทียู</t>
  </si>
  <si>
    <t>เครื่องปรับอากาศ อามีน่า 31000 บีทียู</t>
  </si>
  <si>
    <t>เครื่องปรับอากาศ อามีน่า ขนาด 18500 บีทียู</t>
  </si>
  <si>
    <t>เครื่องปรับอากาศ 37,200 BTU จำนวน 1 ชุด</t>
  </si>
  <si>
    <t>โต๊ะทำงานโล่ง CDK-1600 ขนาด 160 x 60 x 75 ซม.</t>
  </si>
  <si>
    <t>เครื่องปั๊มนูนกระดาษ แบบตั้งโต๊ะ</t>
  </si>
  <si>
    <t>เครื่องปรับอากาศ ขนาด 40,000 บีทียู</t>
  </si>
  <si>
    <t>โต๊ะประชุม 14 - 18 ที่นั่ง</t>
  </si>
  <si>
    <t>โต๊ะประชุม 8 - 10 ที่นั่ง</t>
  </si>
  <si>
    <t>เก้าอี้ PL-2 จำนวน 184 ตัว</t>
  </si>
  <si>
    <t>Germany Wall Rack 9U (ตู้แร็ค)</t>
  </si>
  <si>
    <t>โทรทัศน์ LED 65 นิ้ว</t>
  </si>
  <si>
    <t>บัญชีงบดุล APC 1206010101 ครุภัณฑ์สำนักงาน</t>
  </si>
  <si>
    <t>27.04.2020                                                            การแสดงรายการไดนามิก                                                                   6</t>
  </si>
  <si>
    <t>รถยนต์โดยสารขนาด  12  ที่นัง</t>
  </si>
  <si>
    <t>รถยนต์โดยสารขนาดไม่ต่ำกว่า  12  ที่นั่ง</t>
  </si>
  <si>
    <t>รถยนต์แบบตรวจการชนิด 5 ประตู</t>
  </si>
  <si>
    <t>รถยนต์โดยสารปรับอากาศขนาดไม่ต่ำกว่า 30 ที่นั่ง</t>
  </si>
  <si>
    <t>บัญชีงบดุล APC 1206020101 ครุภัณฑ์ยานพาหนะ</t>
  </si>
  <si>
    <t>27.04.2020                                                            การแสดงรายการไดนามิก                                                                   7</t>
  </si>
  <si>
    <t>ครุภัณฑ์ไฟฟ้าและวิทยุพร้อมติดตั้ง</t>
  </si>
  <si>
    <t>ครุภัณฑ์ไฟฟ้าและวิทยุ</t>
  </si>
  <si>
    <t>ตู้โหลด EZE 100H 30 ช่อง 3P 50A</t>
  </si>
  <si>
    <t>กบไฟฟ้า</t>
  </si>
  <si>
    <t>ไมล์ไร้สายแบบเหน็บ</t>
  </si>
  <si>
    <t>โทรทัศน์  LED  ยี่ห้อ SUMSUNG 32  นิ้ว</t>
  </si>
  <si>
    <t>โทรทัศน์สี 42 นิ้ว LG จำนวน 1 ชุด</t>
  </si>
  <si>
    <t>มิเตอร์ไฟฟ้า จำนวน 1 ชุด</t>
  </si>
  <si>
    <t>เครื่องบันทึกเสียง sony 1 เครื่อง</t>
  </si>
  <si>
    <t>ไมโครโฟนไร้สาย Senheiser XSW1-835</t>
  </si>
  <si>
    <t>Sennheiser XSW1-835 ไมโครโฟน ไร้สาย</t>
  </si>
  <si>
    <t>ไมดครโฟนไร้สาย แบบไมค์คาดศีรษะคู่</t>
  </si>
  <si>
    <t>ไมโครโฟนแบบสาย พร้อมสายสัญญาณ</t>
  </si>
  <si>
    <t>เครื่องขยายเสียงแบบเคลื่อนที่ชุดเล็ก</t>
  </si>
  <si>
    <t>เครื่องผสมสัญญาณเสียง DDA DM16 MIDAS</t>
  </si>
  <si>
    <t>ลำโพงติดผนัง ITC T-776H</t>
  </si>
  <si>
    <t>เครื่องขยายเสียง QSC CMX500Va</t>
  </si>
  <si>
    <t>เครื่องป้องกันสัญญาณเสียงย้อนกลับ</t>
  </si>
  <si>
    <t>ไมดครโฟนไร้สาย TOA WS-5225 C04ER</t>
  </si>
  <si>
    <t>บัญชีงบดุล APC 1206030101 คุรภัณฑ์ไฟฟ้า&amp;วิทยุ</t>
  </si>
  <si>
    <t>27.04.2020                                                            การแสดงรายการไดนามิก                                                                   8</t>
  </si>
  <si>
    <t>เครื่องมัลติมีเดียโปรเจคเตอร์</t>
  </si>
  <si>
    <t>อุปกรณ์ตัดต่อวีดีโอ</t>
  </si>
  <si>
    <t>ชุดอุปกรณ์กล่องวงจรปิดพร้อมติดตั้ง</t>
  </si>
  <si>
    <t>ครุภัณฑ์โฆษณ่และเผยแพร่</t>
  </si>
  <si>
    <t>ตู้แร็คใส่อุปกรณ์เครื่องเสียงพร้อมชั้นวาง</t>
  </si>
  <si>
    <t>เครื่องฉายโปรเจคเตอร์</t>
  </si>
  <si>
    <t>เครื่องฉายโปรเจคเตอร์ ความสว่าง 2500</t>
  </si>
  <si>
    <t>เครื่องขยายเสียงเคลื่อนที่ จำนวน 1 ชุด</t>
  </si>
  <si>
    <t>ไมโครโฟนพร้อมสาย 10 ตัว</t>
  </si>
  <si>
    <t>ชุดไมโครโฟนไร้สายชนิดไมค์ลอยหนีบปก 2 ชุด</t>
  </si>
  <si>
    <t>โปรเจคเตอร์  จำนวน 2 ชุด</t>
  </si>
  <si>
    <t>ขาตั้งกล้อง พร้อมล้อเลื่อน จำนวน 1 ชุด</t>
  </si>
  <si>
    <t>เครื่องเสียงสำหรับห้องจำลองสถานการณ์ 1 ชุด</t>
  </si>
  <si>
    <t>โปรเจคเตอร์ Epson 1 ชุด</t>
  </si>
  <si>
    <t>ชุดแปลงสัญญาณ 1 ชุด</t>
  </si>
  <si>
    <t>เครื่องฉายภาพโปรเจคเตอร์</t>
  </si>
  <si>
    <t>ครุภัณฑ์โฆษณษและเผยแพร่</t>
  </si>
  <si>
    <t>ครุภัณฑ์โฆษณาและเผยแพร่ 6 รายการ</t>
  </si>
  <si>
    <t>เครื่องแยกสัญญาณ  8  Port  VGA</t>
  </si>
  <si>
    <t>ครุภัณฑ์โฆษณาและเผยแพร่  11  รายการ</t>
  </si>
  <si>
    <t>ไมค์โครโฟน พร้อมสาย จำนวน 20 ตัว</t>
  </si>
  <si>
    <t>ไมค์ลอย 10 ชุด</t>
  </si>
  <si>
    <t>ชุดเครื่องขยายเสียงแบบเคลื่อนที่ 5 ตัว</t>
  </si>
  <si>
    <t>จอภาพ 5 อัน</t>
  </si>
  <si>
    <t>กล้องถ่ายรูป 2 ตัว</t>
  </si>
  <si>
    <t>เครื่องฉายภาพ Epson Projector 1 เครื่อง</t>
  </si>
  <si>
    <t>Gygar จอรับภาพ ขนาด 200 นิ้ว 1 เครื่อง</t>
  </si>
  <si>
    <t>ครุภัณฑ์โฆษณาและเผยแพร่ 3 รายการ</t>
  </si>
  <si>
    <t>เครื่องบันทึก NVR Hik Viso จำนวน  1  เครื่อง</t>
  </si>
  <si>
    <t>กล้อง CCTV IP Camera จำนวน  6  เครื่อง</t>
  </si>
  <si>
    <t>ฮาร์ดดิสก์สำหรับระบบกล้องวงจรปิด  จำนวน 1 อัน</t>
  </si>
  <si>
    <t>ตู้เก็บอุปกรณ์ พร้อมปลั๊กไฟ  จำนวน  1  ตู้</t>
  </si>
  <si>
    <t>เครื่องบันทึก Hik Vision จำนวน 1 เครื่อง</t>
  </si>
  <si>
    <t>กล้องวงจรปิด Hik Vision DS-2CD2021G1-I</t>
  </si>
  <si>
    <t>กล้องสปีดโดม ความละเอียด 2 ล้านพิกเซล</t>
  </si>
  <si>
    <t>คีย์บอร์ดควบคุม</t>
  </si>
  <si>
    <t>เครื่องบันทึก+ฮาร์ดดิสก์</t>
  </si>
  <si>
    <t>เครื่องถ่ายทอดสัญญาณ</t>
  </si>
  <si>
    <t>สวิทช์สลับสัญญาณวีดีโอ</t>
  </si>
  <si>
    <t>กล้องถ่ายรูป และ เลนส์ Nikon 1 ชุด</t>
  </si>
  <si>
    <t>Lumens เครื่องฉายภาพ 3 มิติ</t>
  </si>
  <si>
    <t>กล้องวงจรปิด จำนวน 37 ชุด</t>
  </si>
  <si>
    <t>ทีวี ขนาด 60 นิ้ว Sharp 4K UHD</t>
  </si>
  <si>
    <t>เครื่องฉายภาพสามมิติแบบพกพา Lumens</t>
  </si>
  <si>
    <t>บัญชีงบดุล APC 1206040101 ครุภัณฑ์โฆษณา</t>
  </si>
  <si>
    <t>27.04.2020                                                            การแสดงรายการไดนามิก                                                                   9</t>
  </si>
  <si>
    <t>เครื่องฉีดน้ำ จำนวน  1  เครื่อง</t>
  </si>
  <si>
    <t>ปัทน้ำมิตซู 3 แรงม้า 1 เครื่อง</t>
  </si>
  <si>
    <t>ครุภัณฑ์การเกษตร 3 รายการ</t>
  </si>
  <si>
    <t>ปั๊มหอยโข่ง 3P 3HP ขนาด 2 นิ้ว จำนวน 1 เครื่อง</t>
  </si>
  <si>
    <t>บัญชีงบดุล APC 1206050101 ครุภัณฑ์การเกษตร</t>
  </si>
  <si>
    <t>27.04.2020                                                            การแสดงรายการไดนามิก                                                                  10</t>
  </si>
  <si>
    <t>เครื่องฟังเสียงหัวใจเด็กในครรภ์ จำนวน 1 เครื่อง</t>
  </si>
  <si>
    <t>โต๊ะคร่อมเตียง 2 ตัว</t>
  </si>
  <si>
    <t>ระบบหัวจ่ายออกซิเจนพร้อมติดตั้ง 2 ชุด</t>
  </si>
  <si>
    <t>รถเข็นทำแผล 1 คัน และ ไม้วัดส่วนสูง 1 ชุด</t>
  </si>
  <si>
    <t>บัญชีงบดุล APC 1206090101 ครุภัณฑ์วิทย์ฯ</t>
  </si>
  <si>
    <t>27.04.2020                                                            การแสดงรายการไดนามิก                                                                  11</t>
  </si>
  <si>
    <t>เครื่องคอมพิวเตอร์</t>
  </si>
  <si>
    <t>อุปกรณ์กระจายสัญญาณ  4  ชุด</t>
  </si>
  <si>
    <t>อุปกรณ์รักษาความปลอดภัย</t>
  </si>
  <si>
    <t>เครื่องพิมพ์คอมพิวเตอร์ระบบเลเซอร์</t>
  </si>
  <si>
    <t>เครื่องคอมพิวเตอร์ประมวลผลทั่วไป</t>
  </si>
  <si>
    <t>เครื่องพิมพ์แบบเลเซอร์</t>
  </si>
  <si>
    <t>เครื่องคอมพิวเตอร์สำหรับมัลติมีเดีย</t>
  </si>
  <si>
    <t>เครื่องคอมพิวเตอร์สำหรับสำนักงาน</t>
  </si>
  <si>
    <t>เครื่องสำรองไฟ ตู้เก็บอุปกรณ์</t>
  </si>
  <si>
    <t>อุปกรณ์กระจายสัญญาณไร้สาย</t>
  </si>
  <si>
    <t>เครื่องคอมพิวเตอร์สำนักงานประมวลผลแบบ</t>
  </si>
  <si>
    <t>เครื่องคอมโน๊ตบุค 1 เครื่อง  เครื่องแสกน 3 เครื่อ</t>
  </si>
  <si>
    <t>เครื่องคอมพิวเตอร์ สำหรับประมวลผล  25 เครื่อง</t>
  </si>
  <si>
    <t>เครื่องพิมพ์ชนิดเลเซอร์ 4 เครื่อง</t>
  </si>
  <si>
    <t>เครื่องพิมพ์เลเซอร์ Sumsung 4 เครื่อง</t>
  </si>
  <si>
    <t>เครื่องสำรองไฟ</t>
  </si>
  <si>
    <t>อุปกรณ์ป้องกันเครือข่าย</t>
  </si>
  <si>
    <t>คอมพิวเตอร์สำหรังงานประมวลผล  25  เครื่อง</t>
  </si>
  <si>
    <t>อุปกรณ์จัดเก็บข้อมูล (NAS)</t>
  </si>
  <si>
    <t>ครุภัณฑ์คอมพิวเตอร์ 4 รายการ</t>
  </si>
  <si>
    <t>เครื่องคอมพิวเตอร์โน้ตบุ๊ก</t>
  </si>
  <si>
    <t>ครูภัณฑ์คอมพิวเตอร์ 5 รายการ</t>
  </si>
  <si>
    <t>ครุภัณฑ์คอมพิวเตอร์ 12 รายการ</t>
  </si>
  <si>
    <t>Aten 4 PORT HDMI SPILLER WITH 4KX2K</t>
  </si>
  <si>
    <t>บัญชีงบดุล APC 1206100101 ครุภัณฑ์คอมพิวเตอร์</t>
  </si>
  <si>
    <t>27.04.2020                                                            การแสดงรายการไดนามิก                                                                  12</t>
  </si>
  <si>
    <t>หุ่นจำลองฝึกฉีเดยากล้ามเนื้อสะโพก</t>
  </si>
  <si>
    <t>หุ่นร่างกายแสดงกล้ามเนื้อทั้งร่าง ขนาด 1/2</t>
  </si>
  <si>
    <t>หุ่นฝึกปฏิบัติการช่วยชีวิตแบบครึ่งตัว จำนวน 1 ตัว</t>
  </si>
  <si>
    <t>ชุดหุ่นฝึกทักษะการช่วยฟื้นคืนชีพเด็กเล็ก 1 ชุด</t>
  </si>
  <si>
    <t>หุ่นจำลองภาคตัดไต  หน่วยไต  หลอดเลือด 1 ตัว</t>
  </si>
  <si>
    <t>หุ่นจำลองสถานการณ์การทำคลอดขั้นสูง  1  ชุด</t>
  </si>
  <si>
    <t>หุ่นฝึกทำคลอดแบบครึ่งตัว จำนวน 1 ชุด</t>
  </si>
  <si>
    <t>บัญชีงบดุล APC 1206110101 ครุภัณฑ์การศึกษา</t>
  </si>
  <si>
    <t>27.04.2020                                                            การแสดงรายการไดนามิก                                                                  13</t>
  </si>
  <si>
    <t>ตู้ครัวต่อบน พร้อมกีอกน้ำ จำนวน 1 ใบ</t>
  </si>
  <si>
    <t>หม้อต้มน้ำร้อนอัตโนมัติแบบต่อท่อปะปา  จำนวน 1 ใบ</t>
  </si>
  <si>
    <t>เครื่องทำน้ำเย็นแบบ 2 ก๊อก  จำนวน  1  เครื่อง</t>
  </si>
  <si>
    <t>หม้อต้มน้ำร้อน นางนวล 26 ซม.</t>
  </si>
  <si>
    <t>หม้อต้มน้ำร้อน 1 ตัว</t>
  </si>
  <si>
    <t>เครื่องทำน้ำเย็น  2 ก๊อก  30  ลิตร</t>
  </si>
  <si>
    <t>ตู้เย็น 2 ตู้ ไมโครเวฟ 2 เครื่อง  กระติกน้ำร้อน 3</t>
  </si>
  <si>
    <t>เครื่องทำน้ำเย็น 1 เครื่อง เครื่องกรองน้ำ 1 เครื่อ</t>
  </si>
  <si>
    <t>เครื่องทำน้ำเย็นแบบต่อท่อประปา  จำนวน 1 เครื่อง</t>
  </si>
  <si>
    <t>บัญชีงบดุล APC 1206120101 ครุภัณฑ์บ้านครัว</t>
  </si>
  <si>
    <t>27.04.2020                                                            การแสดงรายการไดนามิก                                                                  14</t>
  </si>
  <si>
    <t>อุปกรณ์บริหารสะโพก หัวไหล่ ข้อเข่า ขา</t>
  </si>
  <si>
    <t>บัญชีงบดุล APC 1206130101 ครุภัณฑ์กีฬา</t>
  </si>
  <si>
    <t>***</t>
  </si>
  <si>
    <t>รายการงบดุล 8000000 บัญชีไม่ถูกกำหนด</t>
  </si>
  <si>
    <t>****</t>
  </si>
  <si>
    <t>*****</t>
  </si>
  <si>
    <t>27.04.2020                               การแสดงรายการไดนามิก                                       1</t>
  </si>
  <si>
    <t xml:space="preserve">                        ไดเรคทอรีของสินทรัพย์ยังไม่ผ่านรายการ</t>
  </si>
  <si>
    <t>ไดเรคทอรีของสินทรัพย์ยังไม่ผ่านรายการ</t>
  </si>
  <si>
    <t>สร้างเมื่อ</t>
  </si>
  <si>
    <t>สร้างโดย</t>
  </si>
  <si>
    <t>18.12.2019</t>
  </si>
  <si>
    <t>WOLINF0001</t>
  </si>
  <si>
    <t>19.12.2019</t>
  </si>
  <si>
    <t>12.03.2020</t>
  </si>
  <si>
    <t>สิ่งปลูกสร้าง 81620.83</t>
  </si>
  <si>
    <t>สิ่งปลูกสร้าง 71777.77</t>
  </si>
  <si>
    <t>อาคารสำนักงาน (อาคาร 6 ชั้น ว.นนทบุรี)</t>
  </si>
  <si>
    <t>อาคารสำนักงาน-อาคารเรียนและหอพักนศ.10 ชั้น ว.บำราศ</t>
  </si>
  <si>
    <t>อาคาเรียนและหอนอน 11 ชั้น</t>
  </si>
  <si>
    <t>ก่อสร้างห้องน้ำ (ภายในหอพัก 3)</t>
  </si>
  <si>
    <t>งานก่อสร้างทางเดินริมรั้ว งวดที่ 2(ทางเดินริมรั้ว)</t>
  </si>
  <si>
    <t>งานก่อสร้างลานจอดรถ (โรงรถและป้อมยาม ว.ศรีธัญญา)</t>
  </si>
  <si>
    <t>พระราชานุสาวรีย์สมเด็จย่า ว.ศรีธัญญา</t>
  </si>
  <si>
    <t>พระราชานุสาวรีย์สมเด็จย่า 452987.58</t>
  </si>
  <si>
    <t>พระราชานุสาวรีย์สมเด็จย่า ว.บำราศนราดูร</t>
  </si>
  <si>
    <t>พระราชนุสาวรีย์สมเด็จย่า ว.บำราศนราดูร</t>
  </si>
  <si>
    <t>พระราชนุสาวรีย์สมเด็จย่า ว.นนทบุรี</t>
  </si>
  <si>
    <t>พระราชานุสาวรีย์สมเด็จย่า ว.นนทบุรี</t>
  </si>
  <si>
    <t>สิ่งปลูกสร้าง 32933.33</t>
  </si>
  <si>
    <t>สิ่งปลูกสร้าง (ถนนคสล.และถมดิน ว.นนทบุรี) </t>
  </si>
  <si>
    <t>LOAD CENTER 27 ช่อง พร้อมเมน 100 A</t>
  </si>
  <si>
    <t>เครื่องตรวจข้อสอบ  จำนวน  1  เครื่อง</t>
  </si>
  <si>
    <t>เครื่องปรับอากาศ  ขนาด  36000  บีทียู  ห้องสมุด</t>
  </si>
  <si>
    <t>ตู้บานเลื่อนกระจก 2 ตู้ สีเขียวตัดครีม</t>
  </si>
  <si>
    <t>20.12.2019</t>
  </si>
  <si>
    <t>ชุดสนาม  จำนวน  6  ตัว (ลีลาวดี)</t>
  </si>
  <si>
    <t>ตู้บานเลื่อนทึบ จำนวน 3 ตู้ สีครีม ห้องวิชาการ</t>
  </si>
  <si>
    <t>โต๊ะทำงาน MT-2642 พร้อมกระจก จำนวน 2 ตัว</t>
  </si>
  <si>
    <t>ตู้บานเลื่อนทึบ สีครีม จำนวน 2  ตู้</t>
  </si>
  <si>
    <t>บอร์ดจัดนิทรรศการ  จำนวน 4  ชุด</t>
  </si>
  <si>
    <t>กระดานไวท์บอร์ด ขนาด 120*180 ซม. จำนวน 3 อัน</t>
  </si>
  <si>
    <t>โต๊ะพับเอนกประสงค์ 5 ชุด ชุดม้าหิน 2 ชุด</t>
  </si>
  <si>
    <t>ปืนฉีดน้ำแรงดันสูง 20 เมตร 1 ชุด</t>
  </si>
  <si>
    <t>เก้าอี้จัดเลี้ยง 200 ตัว</t>
  </si>
  <si>
    <t>เครื่องปรับอากาศ 37300 บีทียู</t>
  </si>
  <si>
    <t>ตู้บานเลื่อนทึบ สีครีม</t>
  </si>
  <si>
    <t>ตู้ลิ้นชัก 15  ชั้น</t>
  </si>
  <si>
    <t>ตู้แรค 19 นิ้ว รุ่น G3-60815</t>
  </si>
  <si>
    <t>โต๊ะคอมพิวเตอร์  12  ตัว</t>
  </si>
  <si>
    <t>เครื่องโทรสาร Cannon</t>
  </si>
  <si>
    <t>เครื่องปรับอากาศ 1 เครื่อง</t>
  </si>
  <si>
    <t>ซุ้มศาลาไม้  6  เหลี่ยม</t>
  </si>
  <si>
    <t>โทรศัพท์เครื่อนที่  Apple IPhone 7 Plus 5 เครื่อง</t>
  </si>
  <si>
    <t>โต๊ะประชุม  1  ชุด</t>
  </si>
  <si>
    <t>เครื่องสแกนบาร์โค้ด รุ่น 7120  จำนวน 1 ชุด</t>
  </si>
  <si>
    <t>ซุ้มศาลาเรือนไทย  6  เหลี่ยม</t>
  </si>
  <si>
    <t>ซุ้มศาลาเรือนไทย 6 เหลี่ยม</t>
  </si>
  <si>
    <t>ซุ้มศาลาหกเหลี่ยม  จำนวน  1  หลัง</t>
  </si>
  <si>
    <t>ป้อมยามรักษาการ  แบบเคลื่อนย้าย  1  หลัง</t>
  </si>
  <si>
    <t>เครื่องปรับอากาศ จำนวน 2 ตัว</t>
  </si>
  <si>
    <t>โต๊ะทำงาน MT3060</t>
  </si>
  <si>
    <t>โต๊ะทำงานพร้อมเก้าอี้ 1 ชุด</t>
  </si>
  <si>
    <t>ตู้เอกสารไม้บน-ล่างบานเปิด 1 ตู้ </t>
  </si>
  <si>
    <t>โต๊ะประชุมไม้ปาติเกิลหัว-ท้ายโค้ง ปิดผิวเมลามีน</t>
  </si>
  <si>
    <t>ตู้ล๊อคเกอร์ไม้ 9 ช่อง จำนวน 2 ตู้</t>
  </si>
  <si>
    <t>เก้าอี้เลคเชอร์ บุหนังเทียมพับเก็บได้ 200 ตัว </t>
  </si>
  <si>
    <t>โต๊ะทำงานพร้อมเก้าอี้ 2 ชุด</t>
  </si>
  <si>
    <t>โต๊ะพับโฟเมก้าสีขาว 30 ตัว</t>
  </si>
  <si>
    <t>กระดานฟลิปชาร์ต พร้อมขาตั้ง จำนวน 10 ชุด</t>
  </si>
  <si>
    <t>โต๊ะโล่งไม้ขาเหล็ก 15 ตัว</t>
  </si>
  <si>
    <t>ซุ้มศาลา  6  เหลี่ยม จำนวน 6 หลัง</t>
  </si>
  <si>
    <t>โต๊ะ เก้าอี้ ตู้ล็อกเกอร์ ตู้เอกสาร รวม 4 รายการ</t>
  </si>
  <si>
    <t>โต๊ะโล่งไม้ขาเหล็ก  จำนวน  6  ตัว</t>
  </si>
  <si>
    <t>เครื่องปรับอากาศ จำนวน 1 ชุด</t>
  </si>
  <si>
    <t>โต๊ะบรรยาย จำนวน 3 ชุด</t>
  </si>
  <si>
    <t>ตู้เอกสาร จำนวน  1 ใบ  ตู้ข้างเตียง จำนวน 1 ใบ</t>
  </si>
  <si>
    <t>เครื่องปรับอากาศ  จำนวน  56  ชุด</t>
  </si>
  <si>
    <t>เครื่องปรับอากาศ Focus จำนวน  56  ชุด</t>
  </si>
  <si>
    <t>ตู้ข้างเตียง จำนวน 3 ตู้</t>
  </si>
  <si>
    <t>เตียงนอน 112 ชุด</t>
  </si>
  <si>
    <t>เครื่องปรับอากาศ อามีน่า 26000 บีที</t>
  </si>
  <si>
    <t>เครื่องปรับอากาศ อามีน่า 26000 บีทียู</t>
  </si>
  <si>
    <t>เครื่องปรับอากาศ อามีน่า 31000 บีทียู</t>
  </si>
  <si>
    <t>เครื่องปรับอากาศ อามีน่า ขนาด 18500 บีทียู</t>
  </si>
  <si>
    <t>เครื่องปรับอากาศ 37,200 บีทียู</t>
  </si>
  <si>
    <t>เครื่องปั๊มนูนกระดาษ แบบตั้งโต๊ะ</t>
  </si>
  <si>
    <t>เครื่องปรับอากาศ ขนาด 40,000 บีทียู</t>
  </si>
  <si>
    <t>เครื่องปรับอากาศ ขนาด 40,000 บีทียู </t>
  </si>
  <si>
    <t>โต๊ะประชุม 14 - 18 ที่นั่ง</t>
  </si>
  <si>
    <t>โต๊ะประชุม 8 - 10 ที่นั่ง</t>
  </si>
  <si>
    <t>เก้าอี้ PL-2 จำนวน 184 ตัว</t>
  </si>
  <si>
    <t>Germany Wall Rack 9U (ตู้แร็ค)</t>
  </si>
  <si>
    <t>โทรทัศน์ LED 65 นิ้ว</t>
  </si>
  <si>
    <t>โทรทัศน์ LED 65 นิ้ว </t>
  </si>
  <si>
    <t>21.12.2019</t>
  </si>
  <si>
    <t>22.12.2019</t>
  </si>
  <si>
    <t>มิเตอร์ไฟฟ้า จำนวน 1 ชุด</t>
  </si>
  <si>
    <t>ไมโครโฟนไร้สาย แบบไมค์คาดศีรษะคู่</t>
  </si>
  <si>
    <t>ไมโครโฟนไร้สาย TOA WS-5225 C04ER</t>
  </si>
  <si>
    <t>เครื่องฉายภาพ  3  มิติ  จำนวน  2  เครื่อง</t>
  </si>
  <si>
    <t>ไมโครโฟนไร้สายแบบมือถือ รุ่น  U-660  จำนวน 5 ชุด</t>
  </si>
  <si>
    <t>เครื่องขยายเสียง ยี่ห้อTOA รุ่น A- 1724 จำนวน 2ชุด</t>
  </si>
  <si>
    <t>เครื่องฉายภาพ3มิติ Vertex รุ่น D-1320 จำนวน 2 คร.</t>
  </si>
  <si>
    <t>เครื่องฉายภาพ3มิติ Vertex รุ่น ELPDC21 จำนวน 1 คร.</t>
  </si>
  <si>
    <t>โทรทัศน์สี LED 43 นิ้ว  ยี่ห้อ LG จำนวน 4 เครื่อง</t>
  </si>
  <si>
    <t>โปรเจคเตอร์ จอรับภาพ ลำโพง รวม 6 ชิ้น</t>
  </si>
  <si>
    <t>23.12.2019</t>
  </si>
  <si>
    <t>โทรทัศน์สี 42 นิ้ว LG                  </t>
  </si>
  <si>
    <t>เครื่องบันทึกเสียง sony </t>
  </si>
  <si>
    <t>เครื่องขยายเสียงเคลื่อนที่ </t>
  </si>
  <si>
    <t>เครื่องขยายเสียงเคลื่อนที่           </t>
  </si>
  <si>
    <t>ชุดไมโครโฟนไร้สายชนิดไมค์ลอยหนีบปก </t>
  </si>
  <si>
    <t>ชุดไมโครโฟนไร้สายชนิดไมค์ลอยหนีบปก</t>
  </si>
  <si>
    <t>ฮาร์ดดิสก์สำหรับระบบกล้องวงจรปิด  </t>
  </si>
  <si>
    <t>ชุดเครื่องขยายเสียงแบบเคลื่อนที่ 5 ตัว         </t>
  </si>
  <si>
    <t>เครื่องสแกนเนอร์ BROTHER จำนวน 3 เครื่อง</t>
  </si>
  <si>
    <t>คอมพิวเตอร์โน๊ตบุ้ค DELL 1 เครื่อง</t>
  </si>
  <si>
    <t>เครื่องพิมพ์  Laser  Printer HP จำนวน 6 เครื่อง</t>
  </si>
  <si>
    <t>เครื่องสแกนเนอร์แบบพกพา Brother 2 เครื่อง</t>
  </si>
  <si>
    <t>เครื่องพิมพ์  Laser  Printer HP 5 เครื่อง</t>
  </si>
  <si>
    <t>เครื่องพิมพ์Multifunction ชนิดเลเซอร์ HP 5 เครื่อง</t>
  </si>
  <si>
    <t>เครื่องพิมพ์MultifunctionแบบหมึกฉีดEPSON 6 เครื่อง</t>
  </si>
  <si>
    <t>เครื่องสแกนเนอร์HP Scanjet Enterprise Flow5เครื่อง</t>
  </si>
  <si>
    <t>เครื่องคอมพิวเตอร์ สำหรับงานประมวลผล HP 50 เครื่อง</t>
  </si>
  <si>
    <t>อุปกรณ์กระจายสัญญาณ L2 Switch ขนาด 24 ช่อง 5 คร.</t>
  </si>
  <si>
    <t>อุปกรณ์กระจายสัญญาณ L2 Switch POE ขนาด 24 ช่อง 5คร</t>
  </si>
  <si>
    <t>อุปกรณ์กระจายสัญญาณ L2 Switch ขนาด 16ช่อง 8คร.</t>
  </si>
  <si>
    <t>อุปกรณ์กระจายสัญญาณ L2 Switch  ขนาด 8 ช่อง 5คร.</t>
  </si>
  <si>
    <t>อุปกรณ์กระจายสัญญาณอินเตอร์เน็ตไร้สาย Ruckus 40 คร</t>
  </si>
  <si>
    <t>24.12.2019</t>
  </si>
  <si>
    <t>อุปกรณ์กระจายสัญญาณ รุ่น  TM  2724-24 1 เครื่อง</t>
  </si>
  <si>
    <t>อุปกรณ์กระจายสัญญาณ รุ่น  TM  2708-8 1 เครื่อง</t>
  </si>
  <si>
    <t>เครื่องสำรองไฟ ตู้เก็บอุปกรณ์ อุปกรณ์กระจายสัญญาณฯ</t>
  </si>
  <si>
    <t>อุปกรณ์กระจายสัญญาณไร้สาย รุ่น  R300 6 เครื่อง</t>
  </si>
  <si>
    <t>เครื่องคอมพิวเตอร์ ยี่ห้อ LENOVO รุ่น C460 10คร.</t>
  </si>
  <si>
    <t>เครื่องคอมพิวเตอร์ ยี่ห้อ MICRONIC 25 เครื่อง</t>
  </si>
  <si>
    <t xml:space="preserve"> เครื่องพิมพ์ชนิดเลเซอร์ ยี่ห้อ FUJI XEROX 4 คร.</t>
  </si>
  <si>
    <t>เครื่องสำรองไฟ UPS  ยี่ห้อ APC 1 เครื่อง</t>
  </si>
  <si>
    <t>อุปกรณ์กระจายสัญญาณยี่ห้อ Ruckus Wireless 6 คร.</t>
  </si>
  <si>
    <t>อุปกรณ์กระจายสัญญาณอินเตอร์เน็ต Ruckus 4 เครื่อง</t>
  </si>
  <si>
    <t>เครื่องคอมพิวเตอร์ยี่ห้อ ATEC รุ่น PRESTIGE 25 คร.</t>
  </si>
  <si>
    <t>อุปกรณ์จัดเก็บข้อมูล  (NAS) ยี่ห้อ  QNAP 1 เครื่อง</t>
  </si>
  <si>
    <t>เครื่องคอมพิวเตอร์โน้ตบุ๊ก ยี่ห้อ  HP 1 เครื่อง</t>
  </si>
  <si>
    <t>เครื่องคอมพิวเตอร์โน้ตบุ๊ก ยี่ห้อ  HP</t>
  </si>
  <si>
    <t>Aten 4 PORT HDMI SPILLER 1 เครื่อง</t>
  </si>
  <si>
    <t>หุ่นจำลองฝึกฉีดยากล้ามเนื้อสะโพก 1 ตัว</t>
  </si>
  <si>
    <t>หุ่นร่างกายแสดงกล้ามเนื้อทั้งร่างกาย  ขนาด  1/2</t>
  </si>
  <si>
    <t>หุ่นฝึกปฏิบัติขั้นพื้นฐาน</t>
  </si>
  <si>
    <t>หุ่นจำลองสำหรับตรวจฟังเสียงหัวใจและเสียง 1 ตัว</t>
  </si>
  <si>
    <t>หุ่นฝึกให้การพยาบาลเด็ก 1 ตัว</t>
  </si>
  <si>
    <t>หุ่นฝึกปฏิบัติการพยาบาลเด็กทารกและเด็กเล็ก</t>
  </si>
  <si>
    <t>หุ่นจำลองหญิงตั้งครรภ์และหุ่นสำหรับฝึกคลอด</t>
  </si>
  <si>
    <t>หุ่นฝึกปฏิบัติการช่วยชีวิตแบบครึ่งตัว</t>
  </si>
  <si>
    <t>หุ่นฝึกทักษะการช่วยฟื้นคืนชีพเด็กเล็ก</t>
  </si>
  <si>
    <t>หุ่นจำลองสถานการทำคลอดขั้นสูง</t>
  </si>
  <si>
    <t>หุ่นฝึกทำคลอดแบบครึ่งตัว</t>
  </si>
  <si>
    <t>ตู้ครัวต่อบน  พร้อมก๊อกน้ำ</t>
  </si>
  <si>
    <t>หม้อต้มน้ำร้อนอัตโนมัติแบบต่อท่อประปา</t>
  </si>
  <si>
    <t>เครื่องทำน้ำเย็นแบบ 2 ก๊อก ซุปเปอร์คูล 1 เครื่อง</t>
  </si>
  <si>
    <t>เครื่องทำน้ำเย็นแบบ 5 ก๊อก ซุปเปอร์คูล 1 เครื่อง</t>
  </si>
  <si>
    <t>หม้อต้มน้ำร้อนสแตนเลส ขนาด 36.5 ลิตร</t>
  </si>
  <si>
    <t>เครื่องทำน้ำเย็น  2  ก๊อก ยี่ห้อซุปเปอร์คูล</t>
  </si>
  <si>
    <t>26.12.2019</t>
  </si>
  <si>
    <t>ตู้เย็น 2 ตู้ ไมโครเวฟ 2 เครื่อง กระติกน้ำร้อน 3</t>
  </si>
  <si>
    <t xml:space="preserve"> เครื่องทำน้ำเย็น  1  เครื่อง  เครื่องกรองน้ำ   1</t>
  </si>
  <si>
    <t>ชุดอุปกรณ์กล้องวงจรปิด พร้อมติดตั้ง</t>
  </si>
  <si>
    <t>27.12.2019</t>
  </si>
  <si>
    <t>07.01.2020</t>
  </si>
  <si>
    <t>ชุดอุปกรณ์กล้องวงจรปิดพร้อมติดตั้ง</t>
  </si>
  <si>
    <t>08.01.2020</t>
  </si>
  <si>
    <t>ทำหลังคากันสาดสำหรับจอดรถจักรยาน</t>
  </si>
  <si>
    <t>ป้อมยาม154888.91</t>
  </si>
  <si>
    <t>หุ่นจำลองฝึกฉีดยากล้ามเนื้อสะโพก</t>
  </si>
  <si>
    <t>สท.เดิม</t>
  </si>
  <si>
    <t>สท.ใหม่</t>
  </si>
  <si>
    <t>สร้างเลขสินทรัพย์ย่อย ของเลขสินทรัพย์หลัก 1 รายการ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</si>
</sst>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[$-101041E]d\ mmm\ yy;@"/>
    <numFmt numFmtId="188" formatCode="[$-107041E]d\ mmm\ yy;@"/>
  </numFmts>
  <fonts count="7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top"/>
    </xf>
    <xf numFmtId="14" fontId="3" fillId="0" borderId="4" xfId="0" applyNumberFormat="1" applyFont="1" applyFill="1" applyBorder="1" applyAlignment="1">
      <alignment vertical="top"/>
    </xf>
    <xf numFmtId="1" fontId="3" fillId="0" borderId="0" xfId="0" applyNumberFormat="1" applyFont="1" applyFill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4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1" fontId="3" fillId="0" borderId="4" xfId="0" applyNumberFormat="1" applyFont="1" applyFill="1" applyBorder="1" applyAlignment="1">
      <alignment horizontal="center" vertical="top"/>
    </xf>
    <xf numFmtId="4" fontId="3" fillId="0" borderId="5" xfId="0" applyNumberFormat="1" applyFont="1" applyFill="1" applyBorder="1" applyAlignment="1">
      <alignment horizontal="right" vertical="center" wrapText="1"/>
    </xf>
    <xf numFmtId="4" fontId="3" fillId="0" borderId="6" xfId="0" applyNumberFormat="1" applyFont="1" applyFill="1" applyBorder="1" applyAlignment="1">
      <alignment horizontal="right" vertical="center" wrapText="1"/>
    </xf>
    <xf numFmtId="2" fontId="3" fillId="0" borderId="5" xfId="0" applyNumberFormat="1" applyFont="1" applyFill="1" applyBorder="1" applyAlignment="1">
      <alignment horizontal="right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0" fillId="2" borderId="0" xfId="0" applyFill="1"/>
    <xf numFmtId="1" fontId="0" fillId="2" borderId="0" xfId="0" applyNumberFormat="1" applyFill="1"/>
    <xf numFmtId="0" fontId="1" fillId="0" borderId="0" xfId="0" applyFont="1" applyAlignment="1">
      <alignment horizontal="center"/>
    </xf>
    <xf numFmtId="1" fontId="1" fillId="0" borderId="4" xfId="0" applyNumberFormat="1" applyFont="1" applyBorder="1" applyAlignment="1">
      <alignment horizontal="center"/>
    </xf>
    <xf numFmtId="43" fontId="1" fillId="0" borderId="4" xfId="1" applyFont="1" applyBorder="1" applyAlignment="1">
      <alignment horizontal="center"/>
    </xf>
    <xf numFmtId="43" fontId="1" fillId="0" borderId="4" xfId="1" applyNumberFormat="1" applyFont="1" applyBorder="1"/>
    <xf numFmtId="0" fontId="1" fillId="0" borderId="4" xfId="0" applyFont="1" applyBorder="1" applyAlignment="1">
      <alignment horizontal="left"/>
    </xf>
    <xf numFmtId="187" fontId="3" fillId="0" borderId="4" xfId="0" applyNumberFormat="1" applyFont="1" applyFill="1" applyBorder="1" applyAlignment="1">
      <alignment horizontal="center" vertical="top"/>
    </xf>
    <xf numFmtId="188" fontId="3" fillId="0" borderId="4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</cellXfs>
  <cellStyles count="2">
    <cellStyle name="เครื่องหมายจุลภาค" xfId="1" builtinId="3"/>
    <cellStyle name="ปกติ" xfId="0" builtinId="0"/>
  </cellStyles>
  <dxfs count="8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8"/>
  <sheetViews>
    <sheetView topLeftCell="A545" workbookViewId="0">
      <selection activeCell="D554" sqref="D554"/>
    </sheetView>
  </sheetViews>
  <sheetFormatPr defaultRowHeight="18.75" customHeight="1"/>
  <cols>
    <col min="1" max="1" width="6.5" style="5" customWidth="1"/>
    <col min="2" max="2" width="8.5" style="5" bestFit="1" customWidth="1"/>
    <col min="3" max="3" width="19.875" style="6" bestFit="1" customWidth="1"/>
    <col min="4" max="4" width="39.75" style="5" customWidth="1"/>
    <col min="5" max="5" width="12.375" style="5" bestFit="1" customWidth="1"/>
    <col min="6" max="6" width="16" style="5" bestFit="1" customWidth="1"/>
    <col min="7" max="7" width="14.75" style="5" bestFit="1" customWidth="1"/>
    <col min="8" max="8" width="9.625" style="5" bestFit="1" customWidth="1"/>
    <col min="9" max="9" width="19.875" style="5" bestFit="1" customWidth="1"/>
    <col min="10" max="10" width="13.25" style="5" customWidth="1"/>
    <col min="11" max="11" width="13.625" style="5" bestFit="1" customWidth="1"/>
    <col min="12" max="256" width="9" style="5"/>
    <col min="257" max="257" width="6.375" style="5" customWidth="1"/>
    <col min="258" max="258" width="8.5" style="5" customWidth="1"/>
    <col min="259" max="259" width="20.25" style="5" customWidth="1"/>
    <col min="260" max="260" width="20.875" style="5" customWidth="1"/>
    <col min="261" max="261" width="13.5" style="5" customWidth="1"/>
    <col min="262" max="262" width="12" style="5" customWidth="1"/>
    <col min="263" max="263" width="15.25" style="5" customWidth="1"/>
    <col min="264" max="264" width="12.125" style="5" customWidth="1"/>
    <col min="265" max="265" width="21.375" style="5" customWidth="1"/>
    <col min="266" max="512" width="9" style="5"/>
    <col min="513" max="513" width="6.375" style="5" customWidth="1"/>
    <col min="514" max="514" width="8.5" style="5" customWidth="1"/>
    <col min="515" max="515" width="20.25" style="5" customWidth="1"/>
    <col min="516" max="516" width="20.875" style="5" customWidth="1"/>
    <col min="517" max="517" width="13.5" style="5" customWidth="1"/>
    <col min="518" max="518" width="12" style="5" customWidth="1"/>
    <col min="519" max="519" width="15.25" style="5" customWidth="1"/>
    <col min="520" max="520" width="12.125" style="5" customWidth="1"/>
    <col min="521" max="521" width="21.375" style="5" customWidth="1"/>
    <col min="522" max="768" width="9" style="5"/>
    <col min="769" max="769" width="6.375" style="5" customWidth="1"/>
    <col min="770" max="770" width="8.5" style="5" customWidth="1"/>
    <col min="771" max="771" width="20.25" style="5" customWidth="1"/>
    <col min="772" max="772" width="20.875" style="5" customWidth="1"/>
    <col min="773" max="773" width="13.5" style="5" customWidth="1"/>
    <col min="774" max="774" width="12" style="5" customWidth="1"/>
    <col min="775" max="775" width="15.25" style="5" customWidth="1"/>
    <col min="776" max="776" width="12.125" style="5" customWidth="1"/>
    <col min="777" max="777" width="21.375" style="5" customWidth="1"/>
    <col min="778" max="1024" width="9" style="5"/>
    <col min="1025" max="1025" width="6.375" style="5" customWidth="1"/>
    <col min="1026" max="1026" width="8.5" style="5" customWidth="1"/>
    <col min="1027" max="1027" width="20.25" style="5" customWidth="1"/>
    <col min="1028" max="1028" width="20.875" style="5" customWidth="1"/>
    <col min="1029" max="1029" width="13.5" style="5" customWidth="1"/>
    <col min="1030" max="1030" width="12" style="5" customWidth="1"/>
    <col min="1031" max="1031" width="15.25" style="5" customWidth="1"/>
    <col min="1032" max="1032" width="12.125" style="5" customWidth="1"/>
    <col min="1033" max="1033" width="21.375" style="5" customWidth="1"/>
    <col min="1034" max="1280" width="9" style="5"/>
    <col min="1281" max="1281" width="6.375" style="5" customWidth="1"/>
    <col min="1282" max="1282" width="8.5" style="5" customWidth="1"/>
    <col min="1283" max="1283" width="20.25" style="5" customWidth="1"/>
    <col min="1284" max="1284" width="20.875" style="5" customWidth="1"/>
    <col min="1285" max="1285" width="13.5" style="5" customWidth="1"/>
    <col min="1286" max="1286" width="12" style="5" customWidth="1"/>
    <col min="1287" max="1287" width="15.25" style="5" customWidth="1"/>
    <col min="1288" max="1288" width="12.125" style="5" customWidth="1"/>
    <col min="1289" max="1289" width="21.375" style="5" customWidth="1"/>
    <col min="1290" max="1536" width="9" style="5"/>
    <col min="1537" max="1537" width="6.375" style="5" customWidth="1"/>
    <col min="1538" max="1538" width="8.5" style="5" customWidth="1"/>
    <col min="1539" max="1539" width="20.25" style="5" customWidth="1"/>
    <col min="1540" max="1540" width="20.875" style="5" customWidth="1"/>
    <col min="1541" max="1541" width="13.5" style="5" customWidth="1"/>
    <col min="1542" max="1542" width="12" style="5" customWidth="1"/>
    <col min="1543" max="1543" width="15.25" style="5" customWidth="1"/>
    <col min="1544" max="1544" width="12.125" style="5" customWidth="1"/>
    <col min="1545" max="1545" width="21.375" style="5" customWidth="1"/>
    <col min="1546" max="1792" width="9" style="5"/>
    <col min="1793" max="1793" width="6.375" style="5" customWidth="1"/>
    <col min="1794" max="1794" width="8.5" style="5" customWidth="1"/>
    <col min="1795" max="1795" width="20.25" style="5" customWidth="1"/>
    <col min="1796" max="1796" width="20.875" style="5" customWidth="1"/>
    <col min="1797" max="1797" width="13.5" style="5" customWidth="1"/>
    <col min="1798" max="1798" width="12" style="5" customWidth="1"/>
    <col min="1799" max="1799" width="15.25" style="5" customWidth="1"/>
    <col min="1800" max="1800" width="12.125" style="5" customWidth="1"/>
    <col min="1801" max="1801" width="21.375" style="5" customWidth="1"/>
    <col min="1802" max="2048" width="9" style="5"/>
    <col min="2049" max="2049" width="6.375" style="5" customWidth="1"/>
    <col min="2050" max="2050" width="8.5" style="5" customWidth="1"/>
    <col min="2051" max="2051" width="20.25" style="5" customWidth="1"/>
    <col min="2052" max="2052" width="20.875" style="5" customWidth="1"/>
    <col min="2053" max="2053" width="13.5" style="5" customWidth="1"/>
    <col min="2054" max="2054" width="12" style="5" customWidth="1"/>
    <col min="2055" max="2055" width="15.25" style="5" customWidth="1"/>
    <col min="2056" max="2056" width="12.125" style="5" customWidth="1"/>
    <col min="2057" max="2057" width="21.375" style="5" customWidth="1"/>
    <col min="2058" max="2304" width="9" style="5"/>
    <col min="2305" max="2305" width="6.375" style="5" customWidth="1"/>
    <col min="2306" max="2306" width="8.5" style="5" customWidth="1"/>
    <col min="2307" max="2307" width="20.25" style="5" customWidth="1"/>
    <col min="2308" max="2308" width="20.875" style="5" customWidth="1"/>
    <col min="2309" max="2309" width="13.5" style="5" customWidth="1"/>
    <col min="2310" max="2310" width="12" style="5" customWidth="1"/>
    <col min="2311" max="2311" width="15.25" style="5" customWidth="1"/>
    <col min="2312" max="2312" width="12.125" style="5" customWidth="1"/>
    <col min="2313" max="2313" width="21.375" style="5" customWidth="1"/>
    <col min="2314" max="2560" width="9" style="5"/>
    <col min="2561" max="2561" width="6.375" style="5" customWidth="1"/>
    <col min="2562" max="2562" width="8.5" style="5" customWidth="1"/>
    <col min="2563" max="2563" width="20.25" style="5" customWidth="1"/>
    <col min="2564" max="2564" width="20.875" style="5" customWidth="1"/>
    <col min="2565" max="2565" width="13.5" style="5" customWidth="1"/>
    <col min="2566" max="2566" width="12" style="5" customWidth="1"/>
    <col min="2567" max="2567" width="15.25" style="5" customWidth="1"/>
    <col min="2568" max="2568" width="12.125" style="5" customWidth="1"/>
    <col min="2569" max="2569" width="21.375" style="5" customWidth="1"/>
    <col min="2570" max="2816" width="9" style="5"/>
    <col min="2817" max="2817" width="6.375" style="5" customWidth="1"/>
    <col min="2818" max="2818" width="8.5" style="5" customWidth="1"/>
    <col min="2819" max="2819" width="20.25" style="5" customWidth="1"/>
    <col min="2820" max="2820" width="20.875" style="5" customWidth="1"/>
    <col min="2821" max="2821" width="13.5" style="5" customWidth="1"/>
    <col min="2822" max="2822" width="12" style="5" customWidth="1"/>
    <col min="2823" max="2823" width="15.25" style="5" customWidth="1"/>
    <col min="2824" max="2824" width="12.125" style="5" customWidth="1"/>
    <col min="2825" max="2825" width="21.375" style="5" customWidth="1"/>
    <col min="2826" max="3072" width="9" style="5"/>
    <col min="3073" max="3073" width="6.375" style="5" customWidth="1"/>
    <col min="3074" max="3074" width="8.5" style="5" customWidth="1"/>
    <col min="3075" max="3075" width="20.25" style="5" customWidth="1"/>
    <col min="3076" max="3076" width="20.875" style="5" customWidth="1"/>
    <col min="3077" max="3077" width="13.5" style="5" customWidth="1"/>
    <col min="3078" max="3078" width="12" style="5" customWidth="1"/>
    <col min="3079" max="3079" width="15.25" style="5" customWidth="1"/>
    <col min="3080" max="3080" width="12.125" style="5" customWidth="1"/>
    <col min="3081" max="3081" width="21.375" style="5" customWidth="1"/>
    <col min="3082" max="3328" width="9" style="5"/>
    <col min="3329" max="3329" width="6.375" style="5" customWidth="1"/>
    <col min="3330" max="3330" width="8.5" style="5" customWidth="1"/>
    <col min="3331" max="3331" width="20.25" style="5" customWidth="1"/>
    <col min="3332" max="3332" width="20.875" style="5" customWidth="1"/>
    <col min="3333" max="3333" width="13.5" style="5" customWidth="1"/>
    <col min="3334" max="3334" width="12" style="5" customWidth="1"/>
    <col min="3335" max="3335" width="15.25" style="5" customWidth="1"/>
    <col min="3336" max="3336" width="12.125" style="5" customWidth="1"/>
    <col min="3337" max="3337" width="21.375" style="5" customWidth="1"/>
    <col min="3338" max="3584" width="9" style="5"/>
    <col min="3585" max="3585" width="6.375" style="5" customWidth="1"/>
    <col min="3586" max="3586" width="8.5" style="5" customWidth="1"/>
    <col min="3587" max="3587" width="20.25" style="5" customWidth="1"/>
    <col min="3588" max="3588" width="20.875" style="5" customWidth="1"/>
    <col min="3589" max="3589" width="13.5" style="5" customWidth="1"/>
    <col min="3590" max="3590" width="12" style="5" customWidth="1"/>
    <col min="3591" max="3591" width="15.25" style="5" customWidth="1"/>
    <col min="3592" max="3592" width="12.125" style="5" customWidth="1"/>
    <col min="3593" max="3593" width="21.375" style="5" customWidth="1"/>
    <col min="3594" max="3840" width="9" style="5"/>
    <col min="3841" max="3841" width="6.375" style="5" customWidth="1"/>
    <col min="3842" max="3842" width="8.5" style="5" customWidth="1"/>
    <col min="3843" max="3843" width="20.25" style="5" customWidth="1"/>
    <col min="3844" max="3844" width="20.875" style="5" customWidth="1"/>
    <col min="3845" max="3845" width="13.5" style="5" customWidth="1"/>
    <col min="3846" max="3846" width="12" style="5" customWidth="1"/>
    <col min="3847" max="3847" width="15.25" style="5" customWidth="1"/>
    <col min="3848" max="3848" width="12.125" style="5" customWidth="1"/>
    <col min="3849" max="3849" width="21.375" style="5" customWidth="1"/>
    <col min="3850" max="4096" width="9" style="5"/>
    <col min="4097" max="4097" width="6.375" style="5" customWidth="1"/>
    <col min="4098" max="4098" width="8.5" style="5" customWidth="1"/>
    <col min="4099" max="4099" width="20.25" style="5" customWidth="1"/>
    <col min="4100" max="4100" width="20.875" style="5" customWidth="1"/>
    <col min="4101" max="4101" width="13.5" style="5" customWidth="1"/>
    <col min="4102" max="4102" width="12" style="5" customWidth="1"/>
    <col min="4103" max="4103" width="15.25" style="5" customWidth="1"/>
    <col min="4104" max="4104" width="12.125" style="5" customWidth="1"/>
    <col min="4105" max="4105" width="21.375" style="5" customWidth="1"/>
    <col min="4106" max="4352" width="9" style="5"/>
    <col min="4353" max="4353" width="6.375" style="5" customWidth="1"/>
    <col min="4354" max="4354" width="8.5" style="5" customWidth="1"/>
    <col min="4355" max="4355" width="20.25" style="5" customWidth="1"/>
    <col min="4356" max="4356" width="20.875" style="5" customWidth="1"/>
    <col min="4357" max="4357" width="13.5" style="5" customWidth="1"/>
    <col min="4358" max="4358" width="12" style="5" customWidth="1"/>
    <col min="4359" max="4359" width="15.25" style="5" customWidth="1"/>
    <col min="4360" max="4360" width="12.125" style="5" customWidth="1"/>
    <col min="4361" max="4361" width="21.375" style="5" customWidth="1"/>
    <col min="4362" max="4608" width="9" style="5"/>
    <col min="4609" max="4609" width="6.375" style="5" customWidth="1"/>
    <col min="4610" max="4610" width="8.5" style="5" customWidth="1"/>
    <col min="4611" max="4611" width="20.25" style="5" customWidth="1"/>
    <col min="4612" max="4612" width="20.875" style="5" customWidth="1"/>
    <col min="4613" max="4613" width="13.5" style="5" customWidth="1"/>
    <col min="4614" max="4614" width="12" style="5" customWidth="1"/>
    <col min="4615" max="4615" width="15.25" style="5" customWidth="1"/>
    <col min="4616" max="4616" width="12.125" style="5" customWidth="1"/>
    <col min="4617" max="4617" width="21.375" style="5" customWidth="1"/>
    <col min="4618" max="4864" width="9" style="5"/>
    <col min="4865" max="4865" width="6.375" style="5" customWidth="1"/>
    <col min="4866" max="4866" width="8.5" style="5" customWidth="1"/>
    <col min="4867" max="4867" width="20.25" style="5" customWidth="1"/>
    <col min="4868" max="4868" width="20.875" style="5" customWidth="1"/>
    <col min="4869" max="4869" width="13.5" style="5" customWidth="1"/>
    <col min="4870" max="4870" width="12" style="5" customWidth="1"/>
    <col min="4871" max="4871" width="15.25" style="5" customWidth="1"/>
    <col min="4872" max="4872" width="12.125" style="5" customWidth="1"/>
    <col min="4873" max="4873" width="21.375" style="5" customWidth="1"/>
    <col min="4874" max="5120" width="9" style="5"/>
    <col min="5121" max="5121" width="6.375" style="5" customWidth="1"/>
    <col min="5122" max="5122" width="8.5" style="5" customWidth="1"/>
    <col min="5123" max="5123" width="20.25" style="5" customWidth="1"/>
    <col min="5124" max="5124" width="20.875" style="5" customWidth="1"/>
    <col min="5125" max="5125" width="13.5" style="5" customWidth="1"/>
    <col min="5126" max="5126" width="12" style="5" customWidth="1"/>
    <col min="5127" max="5127" width="15.25" style="5" customWidth="1"/>
    <col min="5128" max="5128" width="12.125" style="5" customWidth="1"/>
    <col min="5129" max="5129" width="21.375" style="5" customWidth="1"/>
    <col min="5130" max="5376" width="9" style="5"/>
    <col min="5377" max="5377" width="6.375" style="5" customWidth="1"/>
    <col min="5378" max="5378" width="8.5" style="5" customWidth="1"/>
    <col min="5379" max="5379" width="20.25" style="5" customWidth="1"/>
    <col min="5380" max="5380" width="20.875" style="5" customWidth="1"/>
    <col min="5381" max="5381" width="13.5" style="5" customWidth="1"/>
    <col min="5382" max="5382" width="12" style="5" customWidth="1"/>
    <col min="5383" max="5383" width="15.25" style="5" customWidth="1"/>
    <col min="5384" max="5384" width="12.125" style="5" customWidth="1"/>
    <col min="5385" max="5385" width="21.375" style="5" customWidth="1"/>
    <col min="5386" max="5632" width="9" style="5"/>
    <col min="5633" max="5633" width="6.375" style="5" customWidth="1"/>
    <col min="5634" max="5634" width="8.5" style="5" customWidth="1"/>
    <col min="5635" max="5635" width="20.25" style="5" customWidth="1"/>
    <col min="5636" max="5636" width="20.875" style="5" customWidth="1"/>
    <col min="5637" max="5637" width="13.5" style="5" customWidth="1"/>
    <col min="5638" max="5638" width="12" style="5" customWidth="1"/>
    <col min="5639" max="5639" width="15.25" style="5" customWidth="1"/>
    <col min="5640" max="5640" width="12.125" style="5" customWidth="1"/>
    <col min="5641" max="5641" width="21.375" style="5" customWidth="1"/>
    <col min="5642" max="5888" width="9" style="5"/>
    <col min="5889" max="5889" width="6.375" style="5" customWidth="1"/>
    <col min="5890" max="5890" width="8.5" style="5" customWidth="1"/>
    <col min="5891" max="5891" width="20.25" style="5" customWidth="1"/>
    <col min="5892" max="5892" width="20.875" style="5" customWidth="1"/>
    <col min="5893" max="5893" width="13.5" style="5" customWidth="1"/>
    <col min="5894" max="5894" width="12" style="5" customWidth="1"/>
    <col min="5895" max="5895" width="15.25" style="5" customWidth="1"/>
    <col min="5896" max="5896" width="12.125" style="5" customWidth="1"/>
    <col min="5897" max="5897" width="21.375" style="5" customWidth="1"/>
    <col min="5898" max="6144" width="9" style="5"/>
    <col min="6145" max="6145" width="6.375" style="5" customWidth="1"/>
    <col min="6146" max="6146" width="8.5" style="5" customWidth="1"/>
    <col min="6147" max="6147" width="20.25" style="5" customWidth="1"/>
    <col min="6148" max="6148" width="20.875" style="5" customWidth="1"/>
    <col min="6149" max="6149" width="13.5" style="5" customWidth="1"/>
    <col min="6150" max="6150" width="12" style="5" customWidth="1"/>
    <col min="6151" max="6151" width="15.25" style="5" customWidth="1"/>
    <col min="6152" max="6152" width="12.125" style="5" customWidth="1"/>
    <col min="6153" max="6153" width="21.375" style="5" customWidth="1"/>
    <col min="6154" max="6400" width="9" style="5"/>
    <col min="6401" max="6401" width="6.375" style="5" customWidth="1"/>
    <col min="6402" max="6402" width="8.5" style="5" customWidth="1"/>
    <col min="6403" max="6403" width="20.25" style="5" customWidth="1"/>
    <col min="6404" max="6404" width="20.875" style="5" customWidth="1"/>
    <col min="6405" max="6405" width="13.5" style="5" customWidth="1"/>
    <col min="6406" max="6406" width="12" style="5" customWidth="1"/>
    <col min="6407" max="6407" width="15.25" style="5" customWidth="1"/>
    <col min="6408" max="6408" width="12.125" style="5" customWidth="1"/>
    <col min="6409" max="6409" width="21.375" style="5" customWidth="1"/>
    <col min="6410" max="6656" width="9" style="5"/>
    <col min="6657" max="6657" width="6.375" style="5" customWidth="1"/>
    <col min="6658" max="6658" width="8.5" style="5" customWidth="1"/>
    <col min="6659" max="6659" width="20.25" style="5" customWidth="1"/>
    <col min="6660" max="6660" width="20.875" style="5" customWidth="1"/>
    <col min="6661" max="6661" width="13.5" style="5" customWidth="1"/>
    <col min="6662" max="6662" width="12" style="5" customWidth="1"/>
    <col min="6663" max="6663" width="15.25" style="5" customWidth="1"/>
    <col min="6664" max="6664" width="12.125" style="5" customWidth="1"/>
    <col min="6665" max="6665" width="21.375" style="5" customWidth="1"/>
    <col min="6666" max="6912" width="9" style="5"/>
    <col min="6913" max="6913" width="6.375" style="5" customWidth="1"/>
    <col min="6914" max="6914" width="8.5" style="5" customWidth="1"/>
    <col min="6915" max="6915" width="20.25" style="5" customWidth="1"/>
    <col min="6916" max="6916" width="20.875" style="5" customWidth="1"/>
    <col min="6917" max="6917" width="13.5" style="5" customWidth="1"/>
    <col min="6918" max="6918" width="12" style="5" customWidth="1"/>
    <col min="6919" max="6919" width="15.25" style="5" customWidth="1"/>
    <col min="6920" max="6920" width="12.125" style="5" customWidth="1"/>
    <col min="6921" max="6921" width="21.375" style="5" customWidth="1"/>
    <col min="6922" max="7168" width="9" style="5"/>
    <col min="7169" max="7169" width="6.375" style="5" customWidth="1"/>
    <col min="7170" max="7170" width="8.5" style="5" customWidth="1"/>
    <col min="7171" max="7171" width="20.25" style="5" customWidth="1"/>
    <col min="7172" max="7172" width="20.875" style="5" customWidth="1"/>
    <col min="7173" max="7173" width="13.5" style="5" customWidth="1"/>
    <col min="7174" max="7174" width="12" style="5" customWidth="1"/>
    <col min="7175" max="7175" width="15.25" style="5" customWidth="1"/>
    <col min="7176" max="7176" width="12.125" style="5" customWidth="1"/>
    <col min="7177" max="7177" width="21.375" style="5" customWidth="1"/>
    <col min="7178" max="7424" width="9" style="5"/>
    <col min="7425" max="7425" width="6.375" style="5" customWidth="1"/>
    <col min="7426" max="7426" width="8.5" style="5" customWidth="1"/>
    <col min="7427" max="7427" width="20.25" style="5" customWidth="1"/>
    <col min="7428" max="7428" width="20.875" style="5" customWidth="1"/>
    <col min="7429" max="7429" width="13.5" style="5" customWidth="1"/>
    <col min="7430" max="7430" width="12" style="5" customWidth="1"/>
    <col min="7431" max="7431" width="15.25" style="5" customWidth="1"/>
    <col min="7432" max="7432" width="12.125" style="5" customWidth="1"/>
    <col min="7433" max="7433" width="21.375" style="5" customWidth="1"/>
    <col min="7434" max="7680" width="9" style="5"/>
    <col min="7681" max="7681" width="6.375" style="5" customWidth="1"/>
    <col min="7682" max="7682" width="8.5" style="5" customWidth="1"/>
    <col min="7683" max="7683" width="20.25" style="5" customWidth="1"/>
    <col min="7684" max="7684" width="20.875" style="5" customWidth="1"/>
    <col min="7685" max="7685" width="13.5" style="5" customWidth="1"/>
    <col min="7686" max="7686" width="12" style="5" customWidth="1"/>
    <col min="7687" max="7687" width="15.25" style="5" customWidth="1"/>
    <col min="7688" max="7688" width="12.125" style="5" customWidth="1"/>
    <col min="7689" max="7689" width="21.375" style="5" customWidth="1"/>
    <col min="7690" max="7936" width="9" style="5"/>
    <col min="7937" max="7937" width="6.375" style="5" customWidth="1"/>
    <col min="7938" max="7938" width="8.5" style="5" customWidth="1"/>
    <col min="7939" max="7939" width="20.25" style="5" customWidth="1"/>
    <col min="7940" max="7940" width="20.875" style="5" customWidth="1"/>
    <col min="7941" max="7941" width="13.5" style="5" customWidth="1"/>
    <col min="7942" max="7942" width="12" style="5" customWidth="1"/>
    <col min="7943" max="7943" width="15.25" style="5" customWidth="1"/>
    <col min="7944" max="7944" width="12.125" style="5" customWidth="1"/>
    <col min="7945" max="7945" width="21.375" style="5" customWidth="1"/>
    <col min="7946" max="8192" width="9" style="5"/>
    <col min="8193" max="8193" width="6.375" style="5" customWidth="1"/>
    <col min="8194" max="8194" width="8.5" style="5" customWidth="1"/>
    <col min="8195" max="8195" width="20.25" style="5" customWidth="1"/>
    <col min="8196" max="8196" width="20.875" style="5" customWidth="1"/>
    <col min="8197" max="8197" width="13.5" style="5" customWidth="1"/>
    <col min="8198" max="8198" width="12" style="5" customWidth="1"/>
    <col min="8199" max="8199" width="15.25" style="5" customWidth="1"/>
    <col min="8200" max="8200" width="12.125" style="5" customWidth="1"/>
    <col min="8201" max="8201" width="21.375" style="5" customWidth="1"/>
    <col min="8202" max="8448" width="9" style="5"/>
    <col min="8449" max="8449" width="6.375" style="5" customWidth="1"/>
    <col min="8450" max="8450" width="8.5" style="5" customWidth="1"/>
    <col min="8451" max="8451" width="20.25" style="5" customWidth="1"/>
    <col min="8452" max="8452" width="20.875" style="5" customWidth="1"/>
    <col min="8453" max="8453" width="13.5" style="5" customWidth="1"/>
    <col min="8454" max="8454" width="12" style="5" customWidth="1"/>
    <col min="8455" max="8455" width="15.25" style="5" customWidth="1"/>
    <col min="8456" max="8456" width="12.125" style="5" customWidth="1"/>
    <col min="8457" max="8457" width="21.375" style="5" customWidth="1"/>
    <col min="8458" max="8704" width="9" style="5"/>
    <col min="8705" max="8705" width="6.375" style="5" customWidth="1"/>
    <col min="8706" max="8706" width="8.5" style="5" customWidth="1"/>
    <col min="8707" max="8707" width="20.25" style="5" customWidth="1"/>
    <col min="8708" max="8708" width="20.875" style="5" customWidth="1"/>
    <col min="8709" max="8709" width="13.5" style="5" customWidth="1"/>
    <col min="8710" max="8710" width="12" style="5" customWidth="1"/>
    <col min="8711" max="8711" width="15.25" style="5" customWidth="1"/>
    <col min="8712" max="8712" width="12.125" style="5" customWidth="1"/>
    <col min="8713" max="8713" width="21.375" style="5" customWidth="1"/>
    <col min="8714" max="8960" width="9" style="5"/>
    <col min="8961" max="8961" width="6.375" style="5" customWidth="1"/>
    <col min="8962" max="8962" width="8.5" style="5" customWidth="1"/>
    <col min="8963" max="8963" width="20.25" style="5" customWidth="1"/>
    <col min="8964" max="8964" width="20.875" style="5" customWidth="1"/>
    <col min="8965" max="8965" width="13.5" style="5" customWidth="1"/>
    <col min="8966" max="8966" width="12" style="5" customWidth="1"/>
    <col min="8967" max="8967" width="15.25" style="5" customWidth="1"/>
    <col min="8968" max="8968" width="12.125" style="5" customWidth="1"/>
    <col min="8969" max="8969" width="21.375" style="5" customWidth="1"/>
    <col min="8970" max="9216" width="9" style="5"/>
    <col min="9217" max="9217" width="6.375" style="5" customWidth="1"/>
    <col min="9218" max="9218" width="8.5" style="5" customWidth="1"/>
    <col min="9219" max="9219" width="20.25" style="5" customWidth="1"/>
    <col min="9220" max="9220" width="20.875" style="5" customWidth="1"/>
    <col min="9221" max="9221" width="13.5" style="5" customWidth="1"/>
    <col min="9222" max="9222" width="12" style="5" customWidth="1"/>
    <col min="9223" max="9223" width="15.25" style="5" customWidth="1"/>
    <col min="9224" max="9224" width="12.125" style="5" customWidth="1"/>
    <col min="9225" max="9225" width="21.375" style="5" customWidth="1"/>
    <col min="9226" max="9472" width="9" style="5"/>
    <col min="9473" max="9473" width="6.375" style="5" customWidth="1"/>
    <col min="9474" max="9474" width="8.5" style="5" customWidth="1"/>
    <col min="9475" max="9475" width="20.25" style="5" customWidth="1"/>
    <col min="9476" max="9476" width="20.875" style="5" customWidth="1"/>
    <col min="9477" max="9477" width="13.5" style="5" customWidth="1"/>
    <col min="9478" max="9478" width="12" style="5" customWidth="1"/>
    <col min="9479" max="9479" width="15.25" style="5" customWidth="1"/>
    <col min="9480" max="9480" width="12.125" style="5" customWidth="1"/>
    <col min="9481" max="9481" width="21.375" style="5" customWidth="1"/>
    <col min="9482" max="9728" width="9" style="5"/>
    <col min="9729" max="9729" width="6.375" style="5" customWidth="1"/>
    <col min="9730" max="9730" width="8.5" style="5" customWidth="1"/>
    <col min="9731" max="9731" width="20.25" style="5" customWidth="1"/>
    <col min="9732" max="9732" width="20.875" style="5" customWidth="1"/>
    <col min="9733" max="9733" width="13.5" style="5" customWidth="1"/>
    <col min="9734" max="9734" width="12" style="5" customWidth="1"/>
    <col min="9735" max="9735" width="15.25" style="5" customWidth="1"/>
    <col min="9736" max="9736" width="12.125" style="5" customWidth="1"/>
    <col min="9737" max="9737" width="21.375" style="5" customWidth="1"/>
    <col min="9738" max="9984" width="9" style="5"/>
    <col min="9985" max="9985" width="6.375" style="5" customWidth="1"/>
    <col min="9986" max="9986" width="8.5" style="5" customWidth="1"/>
    <col min="9987" max="9987" width="20.25" style="5" customWidth="1"/>
    <col min="9988" max="9988" width="20.875" style="5" customWidth="1"/>
    <col min="9989" max="9989" width="13.5" style="5" customWidth="1"/>
    <col min="9990" max="9990" width="12" style="5" customWidth="1"/>
    <col min="9991" max="9991" width="15.25" style="5" customWidth="1"/>
    <col min="9992" max="9992" width="12.125" style="5" customWidth="1"/>
    <col min="9993" max="9993" width="21.375" style="5" customWidth="1"/>
    <col min="9994" max="10240" width="9" style="5"/>
    <col min="10241" max="10241" width="6.375" style="5" customWidth="1"/>
    <col min="10242" max="10242" width="8.5" style="5" customWidth="1"/>
    <col min="10243" max="10243" width="20.25" style="5" customWidth="1"/>
    <col min="10244" max="10244" width="20.875" style="5" customWidth="1"/>
    <col min="10245" max="10245" width="13.5" style="5" customWidth="1"/>
    <col min="10246" max="10246" width="12" style="5" customWidth="1"/>
    <col min="10247" max="10247" width="15.25" style="5" customWidth="1"/>
    <col min="10248" max="10248" width="12.125" style="5" customWidth="1"/>
    <col min="10249" max="10249" width="21.375" style="5" customWidth="1"/>
    <col min="10250" max="10496" width="9" style="5"/>
    <col min="10497" max="10497" width="6.375" style="5" customWidth="1"/>
    <col min="10498" max="10498" width="8.5" style="5" customWidth="1"/>
    <col min="10499" max="10499" width="20.25" style="5" customWidth="1"/>
    <col min="10500" max="10500" width="20.875" style="5" customWidth="1"/>
    <col min="10501" max="10501" width="13.5" style="5" customWidth="1"/>
    <col min="10502" max="10502" width="12" style="5" customWidth="1"/>
    <col min="10503" max="10503" width="15.25" style="5" customWidth="1"/>
    <col min="10504" max="10504" width="12.125" style="5" customWidth="1"/>
    <col min="10505" max="10505" width="21.375" style="5" customWidth="1"/>
    <col min="10506" max="10752" width="9" style="5"/>
    <col min="10753" max="10753" width="6.375" style="5" customWidth="1"/>
    <col min="10754" max="10754" width="8.5" style="5" customWidth="1"/>
    <col min="10755" max="10755" width="20.25" style="5" customWidth="1"/>
    <col min="10756" max="10756" width="20.875" style="5" customWidth="1"/>
    <col min="10757" max="10757" width="13.5" style="5" customWidth="1"/>
    <col min="10758" max="10758" width="12" style="5" customWidth="1"/>
    <col min="10759" max="10759" width="15.25" style="5" customWidth="1"/>
    <col min="10760" max="10760" width="12.125" style="5" customWidth="1"/>
    <col min="10761" max="10761" width="21.375" style="5" customWidth="1"/>
    <col min="10762" max="11008" width="9" style="5"/>
    <col min="11009" max="11009" width="6.375" style="5" customWidth="1"/>
    <col min="11010" max="11010" width="8.5" style="5" customWidth="1"/>
    <col min="11011" max="11011" width="20.25" style="5" customWidth="1"/>
    <col min="11012" max="11012" width="20.875" style="5" customWidth="1"/>
    <col min="11013" max="11013" width="13.5" style="5" customWidth="1"/>
    <col min="11014" max="11014" width="12" style="5" customWidth="1"/>
    <col min="11015" max="11015" width="15.25" style="5" customWidth="1"/>
    <col min="11016" max="11016" width="12.125" style="5" customWidth="1"/>
    <col min="11017" max="11017" width="21.375" style="5" customWidth="1"/>
    <col min="11018" max="11264" width="9" style="5"/>
    <col min="11265" max="11265" width="6.375" style="5" customWidth="1"/>
    <col min="11266" max="11266" width="8.5" style="5" customWidth="1"/>
    <col min="11267" max="11267" width="20.25" style="5" customWidth="1"/>
    <col min="11268" max="11268" width="20.875" style="5" customWidth="1"/>
    <col min="11269" max="11269" width="13.5" style="5" customWidth="1"/>
    <col min="11270" max="11270" width="12" style="5" customWidth="1"/>
    <col min="11271" max="11271" width="15.25" style="5" customWidth="1"/>
    <col min="11272" max="11272" width="12.125" style="5" customWidth="1"/>
    <col min="11273" max="11273" width="21.375" style="5" customWidth="1"/>
    <col min="11274" max="11520" width="9" style="5"/>
    <col min="11521" max="11521" width="6.375" style="5" customWidth="1"/>
    <col min="11522" max="11522" width="8.5" style="5" customWidth="1"/>
    <col min="11523" max="11523" width="20.25" style="5" customWidth="1"/>
    <col min="11524" max="11524" width="20.875" style="5" customWidth="1"/>
    <col min="11525" max="11525" width="13.5" style="5" customWidth="1"/>
    <col min="11526" max="11526" width="12" style="5" customWidth="1"/>
    <col min="11527" max="11527" width="15.25" style="5" customWidth="1"/>
    <col min="11528" max="11528" width="12.125" style="5" customWidth="1"/>
    <col min="11529" max="11529" width="21.375" style="5" customWidth="1"/>
    <col min="11530" max="11776" width="9" style="5"/>
    <col min="11777" max="11777" width="6.375" style="5" customWidth="1"/>
    <col min="11778" max="11778" width="8.5" style="5" customWidth="1"/>
    <col min="11779" max="11779" width="20.25" style="5" customWidth="1"/>
    <col min="11780" max="11780" width="20.875" style="5" customWidth="1"/>
    <col min="11781" max="11781" width="13.5" style="5" customWidth="1"/>
    <col min="11782" max="11782" width="12" style="5" customWidth="1"/>
    <col min="11783" max="11783" width="15.25" style="5" customWidth="1"/>
    <col min="11784" max="11784" width="12.125" style="5" customWidth="1"/>
    <col min="11785" max="11785" width="21.375" style="5" customWidth="1"/>
    <col min="11786" max="12032" width="9" style="5"/>
    <col min="12033" max="12033" width="6.375" style="5" customWidth="1"/>
    <col min="12034" max="12034" width="8.5" style="5" customWidth="1"/>
    <col min="12035" max="12035" width="20.25" style="5" customWidth="1"/>
    <col min="12036" max="12036" width="20.875" style="5" customWidth="1"/>
    <col min="12037" max="12037" width="13.5" style="5" customWidth="1"/>
    <col min="12038" max="12038" width="12" style="5" customWidth="1"/>
    <col min="12039" max="12039" width="15.25" style="5" customWidth="1"/>
    <col min="12040" max="12040" width="12.125" style="5" customWidth="1"/>
    <col min="12041" max="12041" width="21.375" style="5" customWidth="1"/>
    <col min="12042" max="12288" width="9" style="5"/>
    <col min="12289" max="12289" width="6.375" style="5" customWidth="1"/>
    <col min="12290" max="12290" width="8.5" style="5" customWidth="1"/>
    <col min="12291" max="12291" width="20.25" style="5" customWidth="1"/>
    <col min="12292" max="12292" width="20.875" style="5" customWidth="1"/>
    <col min="12293" max="12293" width="13.5" style="5" customWidth="1"/>
    <col min="12294" max="12294" width="12" style="5" customWidth="1"/>
    <col min="12295" max="12295" width="15.25" style="5" customWidth="1"/>
    <col min="12296" max="12296" width="12.125" style="5" customWidth="1"/>
    <col min="12297" max="12297" width="21.375" style="5" customWidth="1"/>
    <col min="12298" max="12544" width="9" style="5"/>
    <col min="12545" max="12545" width="6.375" style="5" customWidth="1"/>
    <col min="12546" max="12546" width="8.5" style="5" customWidth="1"/>
    <col min="12547" max="12547" width="20.25" style="5" customWidth="1"/>
    <col min="12548" max="12548" width="20.875" style="5" customWidth="1"/>
    <col min="12549" max="12549" width="13.5" style="5" customWidth="1"/>
    <col min="12550" max="12550" width="12" style="5" customWidth="1"/>
    <col min="12551" max="12551" width="15.25" style="5" customWidth="1"/>
    <col min="12552" max="12552" width="12.125" style="5" customWidth="1"/>
    <col min="12553" max="12553" width="21.375" style="5" customWidth="1"/>
    <col min="12554" max="12800" width="9" style="5"/>
    <col min="12801" max="12801" width="6.375" style="5" customWidth="1"/>
    <col min="12802" max="12802" width="8.5" style="5" customWidth="1"/>
    <col min="12803" max="12803" width="20.25" style="5" customWidth="1"/>
    <col min="12804" max="12804" width="20.875" style="5" customWidth="1"/>
    <col min="12805" max="12805" width="13.5" style="5" customWidth="1"/>
    <col min="12806" max="12806" width="12" style="5" customWidth="1"/>
    <col min="12807" max="12807" width="15.25" style="5" customWidth="1"/>
    <col min="12808" max="12808" width="12.125" style="5" customWidth="1"/>
    <col min="12809" max="12809" width="21.375" style="5" customWidth="1"/>
    <col min="12810" max="13056" width="9" style="5"/>
    <col min="13057" max="13057" width="6.375" style="5" customWidth="1"/>
    <col min="13058" max="13058" width="8.5" style="5" customWidth="1"/>
    <col min="13059" max="13059" width="20.25" style="5" customWidth="1"/>
    <col min="13060" max="13060" width="20.875" style="5" customWidth="1"/>
    <col min="13061" max="13061" width="13.5" style="5" customWidth="1"/>
    <col min="13062" max="13062" width="12" style="5" customWidth="1"/>
    <col min="13063" max="13063" width="15.25" style="5" customWidth="1"/>
    <col min="13064" max="13064" width="12.125" style="5" customWidth="1"/>
    <col min="13065" max="13065" width="21.375" style="5" customWidth="1"/>
    <col min="13066" max="13312" width="9" style="5"/>
    <col min="13313" max="13313" width="6.375" style="5" customWidth="1"/>
    <col min="13314" max="13314" width="8.5" style="5" customWidth="1"/>
    <col min="13315" max="13315" width="20.25" style="5" customWidth="1"/>
    <col min="13316" max="13316" width="20.875" style="5" customWidth="1"/>
    <col min="13317" max="13317" width="13.5" style="5" customWidth="1"/>
    <col min="13318" max="13318" width="12" style="5" customWidth="1"/>
    <col min="13319" max="13319" width="15.25" style="5" customWidth="1"/>
    <col min="13320" max="13320" width="12.125" style="5" customWidth="1"/>
    <col min="13321" max="13321" width="21.375" style="5" customWidth="1"/>
    <col min="13322" max="13568" width="9" style="5"/>
    <col min="13569" max="13569" width="6.375" style="5" customWidth="1"/>
    <col min="13570" max="13570" width="8.5" style="5" customWidth="1"/>
    <col min="13571" max="13571" width="20.25" style="5" customWidth="1"/>
    <col min="13572" max="13572" width="20.875" style="5" customWidth="1"/>
    <col min="13573" max="13573" width="13.5" style="5" customWidth="1"/>
    <col min="13574" max="13574" width="12" style="5" customWidth="1"/>
    <col min="13575" max="13575" width="15.25" style="5" customWidth="1"/>
    <col min="13576" max="13576" width="12.125" style="5" customWidth="1"/>
    <col min="13577" max="13577" width="21.375" style="5" customWidth="1"/>
    <col min="13578" max="13824" width="9" style="5"/>
    <col min="13825" max="13825" width="6.375" style="5" customWidth="1"/>
    <col min="13826" max="13826" width="8.5" style="5" customWidth="1"/>
    <col min="13827" max="13827" width="20.25" style="5" customWidth="1"/>
    <col min="13828" max="13828" width="20.875" style="5" customWidth="1"/>
    <col min="13829" max="13829" width="13.5" style="5" customWidth="1"/>
    <col min="13830" max="13830" width="12" style="5" customWidth="1"/>
    <col min="13831" max="13831" width="15.25" style="5" customWidth="1"/>
    <col min="13832" max="13832" width="12.125" style="5" customWidth="1"/>
    <col min="13833" max="13833" width="21.375" style="5" customWidth="1"/>
    <col min="13834" max="14080" width="9" style="5"/>
    <col min="14081" max="14081" width="6.375" style="5" customWidth="1"/>
    <col min="14082" max="14082" width="8.5" style="5" customWidth="1"/>
    <col min="14083" max="14083" width="20.25" style="5" customWidth="1"/>
    <col min="14084" max="14084" width="20.875" style="5" customWidth="1"/>
    <col min="14085" max="14085" width="13.5" style="5" customWidth="1"/>
    <col min="14086" max="14086" width="12" style="5" customWidth="1"/>
    <col min="14087" max="14087" width="15.25" style="5" customWidth="1"/>
    <col min="14088" max="14088" width="12.125" style="5" customWidth="1"/>
    <col min="14089" max="14089" width="21.375" style="5" customWidth="1"/>
    <col min="14090" max="14336" width="9" style="5"/>
    <col min="14337" max="14337" width="6.375" style="5" customWidth="1"/>
    <col min="14338" max="14338" width="8.5" style="5" customWidth="1"/>
    <col min="14339" max="14339" width="20.25" style="5" customWidth="1"/>
    <col min="14340" max="14340" width="20.875" style="5" customWidth="1"/>
    <col min="14341" max="14341" width="13.5" style="5" customWidth="1"/>
    <col min="14342" max="14342" width="12" style="5" customWidth="1"/>
    <col min="14343" max="14343" width="15.25" style="5" customWidth="1"/>
    <col min="14344" max="14344" width="12.125" style="5" customWidth="1"/>
    <col min="14345" max="14345" width="21.375" style="5" customWidth="1"/>
    <col min="14346" max="14592" width="9" style="5"/>
    <col min="14593" max="14593" width="6.375" style="5" customWidth="1"/>
    <col min="14594" max="14594" width="8.5" style="5" customWidth="1"/>
    <col min="14595" max="14595" width="20.25" style="5" customWidth="1"/>
    <col min="14596" max="14596" width="20.875" style="5" customWidth="1"/>
    <col min="14597" max="14597" width="13.5" style="5" customWidth="1"/>
    <col min="14598" max="14598" width="12" style="5" customWidth="1"/>
    <col min="14599" max="14599" width="15.25" style="5" customWidth="1"/>
    <col min="14600" max="14600" width="12.125" style="5" customWidth="1"/>
    <col min="14601" max="14601" width="21.375" style="5" customWidth="1"/>
    <col min="14602" max="14848" width="9" style="5"/>
    <col min="14849" max="14849" width="6.375" style="5" customWidth="1"/>
    <col min="14850" max="14850" width="8.5" style="5" customWidth="1"/>
    <col min="14851" max="14851" width="20.25" style="5" customWidth="1"/>
    <col min="14852" max="14852" width="20.875" style="5" customWidth="1"/>
    <col min="14853" max="14853" width="13.5" style="5" customWidth="1"/>
    <col min="14854" max="14854" width="12" style="5" customWidth="1"/>
    <col min="14855" max="14855" width="15.25" style="5" customWidth="1"/>
    <col min="14856" max="14856" width="12.125" style="5" customWidth="1"/>
    <col min="14857" max="14857" width="21.375" style="5" customWidth="1"/>
    <col min="14858" max="15104" width="9" style="5"/>
    <col min="15105" max="15105" width="6.375" style="5" customWidth="1"/>
    <col min="15106" max="15106" width="8.5" style="5" customWidth="1"/>
    <col min="15107" max="15107" width="20.25" style="5" customWidth="1"/>
    <col min="15108" max="15108" width="20.875" style="5" customWidth="1"/>
    <col min="15109" max="15109" width="13.5" style="5" customWidth="1"/>
    <col min="15110" max="15110" width="12" style="5" customWidth="1"/>
    <col min="15111" max="15111" width="15.25" style="5" customWidth="1"/>
    <col min="15112" max="15112" width="12.125" style="5" customWidth="1"/>
    <col min="15113" max="15113" width="21.375" style="5" customWidth="1"/>
    <col min="15114" max="15360" width="9" style="5"/>
    <col min="15361" max="15361" width="6.375" style="5" customWidth="1"/>
    <col min="15362" max="15362" width="8.5" style="5" customWidth="1"/>
    <col min="15363" max="15363" width="20.25" style="5" customWidth="1"/>
    <col min="15364" max="15364" width="20.875" style="5" customWidth="1"/>
    <col min="15365" max="15365" width="13.5" style="5" customWidth="1"/>
    <col min="15366" max="15366" width="12" style="5" customWidth="1"/>
    <col min="15367" max="15367" width="15.25" style="5" customWidth="1"/>
    <col min="15368" max="15368" width="12.125" style="5" customWidth="1"/>
    <col min="15369" max="15369" width="21.375" style="5" customWidth="1"/>
    <col min="15370" max="15616" width="9" style="5"/>
    <col min="15617" max="15617" width="6.375" style="5" customWidth="1"/>
    <col min="15618" max="15618" width="8.5" style="5" customWidth="1"/>
    <col min="15619" max="15619" width="20.25" style="5" customWidth="1"/>
    <col min="15620" max="15620" width="20.875" style="5" customWidth="1"/>
    <col min="15621" max="15621" width="13.5" style="5" customWidth="1"/>
    <col min="15622" max="15622" width="12" style="5" customWidth="1"/>
    <col min="15623" max="15623" width="15.25" style="5" customWidth="1"/>
    <col min="15624" max="15624" width="12.125" style="5" customWidth="1"/>
    <col min="15625" max="15625" width="21.375" style="5" customWidth="1"/>
    <col min="15626" max="15872" width="9" style="5"/>
    <col min="15873" max="15873" width="6.375" style="5" customWidth="1"/>
    <col min="15874" max="15874" width="8.5" style="5" customWidth="1"/>
    <col min="15875" max="15875" width="20.25" style="5" customWidth="1"/>
    <col min="15876" max="15876" width="20.875" style="5" customWidth="1"/>
    <col min="15877" max="15877" width="13.5" style="5" customWidth="1"/>
    <col min="15878" max="15878" width="12" style="5" customWidth="1"/>
    <col min="15879" max="15879" width="15.25" style="5" customWidth="1"/>
    <col min="15880" max="15880" width="12.125" style="5" customWidth="1"/>
    <col min="15881" max="15881" width="21.375" style="5" customWidth="1"/>
    <col min="15882" max="16128" width="9" style="5"/>
    <col min="16129" max="16129" width="6.375" style="5" customWidth="1"/>
    <col min="16130" max="16130" width="8.5" style="5" customWidth="1"/>
    <col min="16131" max="16131" width="20.25" style="5" customWidth="1"/>
    <col min="16132" max="16132" width="20.875" style="5" customWidth="1"/>
    <col min="16133" max="16133" width="13.5" style="5" customWidth="1"/>
    <col min="16134" max="16134" width="12" style="5" customWidth="1"/>
    <col min="16135" max="16135" width="15.25" style="5" customWidth="1"/>
    <col min="16136" max="16136" width="12.125" style="5" customWidth="1"/>
    <col min="16137" max="16137" width="21.375" style="5" customWidth="1"/>
    <col min="16138" max="16384" width="9" style="5"/>
  </cols>
  <sheetData>
    <row r="1" spans="1:11" s="12" customFormat="1" ht="23.25" customHeight="1">
      <c r="A1" s="38" t="s">
        <v>284</v>
      </c>
      <c r="B1" s="38"/>
      <c r="C1" s="38"/>
      <c r="D1" s="38"/>
      <c r="E1" s="38"/>
      <c r="F1" s="38"/>
      <c r="G1" s="38"/>
      <c r="H1" s="38"/>
      <c r="I1" s="38"/>
    </row>
    <row r="2" spans="1:11" ht="18.75" customHeight="1">
      <c r="A2" s="35" t="s">
        <v>409</v>
      </c>
      <c r="B2" s="36"/>
      <c r="C2" s="36"/>
      <c r="D2" s="36"/>
      <c r="E2" s="37"/>
      <c r="F2" s="35" t="s">
        <v>0</v>
      </c>
      <c r="G2" s="36"/>
      <c r="H2" s="36"/>
      <c r="I2" s="37"/>
    </row>
    <row r="3" spans="1:11" ht="18.75" customHeight="1">
      <c r="A3" s="13" t="s">
        <v>1</v>
      </c>
      <c r="B3" s="14" t="s">
        <v>2</v>
      </c>
      <c r="C3" s="13" t="s">
        <v>3</v>
      </c>
      <c r="D3" s="14" t="s">
        <v>4</v>
      </c>
      <c r="E3" s="14" t="s">
        <v>5</v>
      </c>
      <c r="F3" s="14" t="s">
        <v>6</v>
      </c>
      <c r="G3" s="13" t="s">
        <v>7</v>
      </c>
      <c r="H3" s="14" t="s">
        <v>8</v>
      </c>
      <c r="I3" s="13" t="s">
        <v>3</v>
      </c>
    </row>
    <row r="4" spans="1:11" ht="18.75" customHeight="1">
      <c r="A4" s="7">
        <v>1</v>
      </c>
      <c r="B4" s="33" t="s">
        <v>286</v>
      </c>
      <c r="C4" s="18">
        <v>100000195155</v>
      </c>
      <c r="D4" s="11" t="s">
        <v>9</v>
      </c>
      <c r="E4" s="19">
        <v>16324.17</v>
      </c>
      <c r="F4" s="7" t="s">
        <v>281</v>
      </c>
      <c r="G4" s="7">
        <v>21017</v>
      </c>
      <c r="H4" s="8"/>
      <c r="I4" s="18">
        <v>100000007775</v>
      </c>
      <c r="K4" s="9"/>
    </row>
    <row r="5" spans="1:11" ht="18.75" customHeight="1">
      <c r="A5" s="7">
        <v>2</v>
      </c>
      <c r="B5" s="33" t="s">
        <v>286</v>
      </c>
      <c r="C5" s="18">
        <v>100000195155</v>
      </c>
      <c r="D5" s="11" t="s">
        <v>9</v>
      </c>
      <c r="E5" s="19">
        <v>81620.83</v>
      </c>
      <c r="F5" s="7" t="s">
        <v>281</v>
      </c>
      <c r="G5" s="7">
        <v>21017</v>
      </c>
      <c r="H5" s="8"/>
      <c r="I5" s="18">
        <v>100000007775</v>
      </c>
      <c r="K5" s="9"/>
    </row>
    <row r="6" spans="1:11" ht="18.75" customHeight="1">
      <c r="A6" s="7">
        <v>3</v>
      </c>
      <c r="B6" s="33" t="s">
        <v>286</v>
      </c>
      <c r="C6" s="18">
        <v>100000195156</v>
      </c>
      <c r="D6" s="11" t="s">
        <v>10</v>
      </c>
      <c r="E6" s="19">
        <v>13222.23</v>
      </c>
      <c r="F6" s="7" t="s">
        <v>281</v>
      </c>
      <c r="G6" s="7">
        <v>21017</v>
      </c>
      <c r="H6" s="8"/>
      <c r="I6" s="18">
        <v>100000007780</v>
      </c>
      <c r="K6" s="9"/>
    </row>
    <row r="7" spans="1:11" ht="18.75" customHeight="1">
      <c r="A7" s="7">
        <v>4</v>
      </c>
      <c r="B7" s="33" t="s">
        <v>286</v>
      </c>
      <c r="C7" s="18">
        <v>100000195156</v>
      </c>
      <c r="D7" s="11" t="s">
        <v>10</v>
      </c>
      <c r="E7" s="19">
        <v>71777.77</v>
      </c>
      <c r="F7" s="7" t="s">
        <v>281</v>
      </c>
      <c r="G7" s="7">
        <v>21017</v>
      </c>
      <c r="H7" s="8"/>
      <c r="I7" s="18">
        <v>100000007780</v>
      </c>
      <c r="K7" s="9"/>
    </row>
    <row r="8" spans="1:11" ht="18.75" customHeight="1">
      <c r="A8" s="7">
        <v>5</v>
      </c>
      <c r="B8" s="33" t="s">
        <v>286</v>
      </c>
      <c r="C8" s="18">
        <v>100000195230</v>
      </c>
      <c r="D8" s="11" t="s">
        <v>11</v>
      </c>
      <c r="E8" s="19">
        <v>17624428</v>
      </c>
      <c r="F8" s="7" t="s">
        <v>281</v>
      </c>
      <c r="G8" s="7">
        <v>21017</v>
      </c>
      <c r="H8" s="8"/>
      <c r="I8" s="18">
        <v>100000007824</v>
      </c>
      <c r="K8" s="9"/>
    </row>
    <row r="9" spans="1:11" ht="18.75" customHeight="1">
      <c r="A9" s="7">
        <v>6</v>
      </c>
      <c r="B9" s="33" t="s">
        <v>286</v>
      </c>
      <c r="C9" s="18">
        <v>100000195183</v>
      </c>
      <c r="D9" s="11" t="s">
        <v>282</v>
      </c>
      <c r="E9" s="19">
        <v>54347000</v>
      </c>
      <c r="F9" s="7" t="s">
        <v>281</v>
      </c>
      <c r="G9" s="7">
        <v>21017</v>
      </c>
      <c r="H9" s="8"/>
      <c r="I9" s="18">
        <v>100000007837</v>
      </c>
      <c r="K9" s="9"/>
    </row>
    <row r="10" spans="1:11" ht="18.75" customHeight="1">
      <c r="A10" s="7">
        <v>7</v>
      </c>
      <c r="B10" s="33" t="s">
        <v>286</v>
      </c>
      <c r="C10" s="18">
        <v>100000195184</v>
      </c>
      <c r="D10" s="11" t="s">
        <v>12</v>
      </c>
      <c r="E10" s="19">
        <v>87257200</v>
      </c>
      <c r="F10" s="7" t="s">
        <v>281</v>
      </c>
      <c r="G10" s="7">
        <v>21017</v>
      </c>
      <c r="H10" s="8"/>
      <c r="I10" s="18">
        <v>100000007846</v>
      </c>
      <c r="K10" s="9"/>
    </row>
    <row r="11" spans="1:11" ht="18.75" customHeight="1">
      <c r="A11" s="7">
        <v>8</v>
      </c>
      <c r="B11" s="33" t="s">
        <v>286</v>
      </c>
      <c r="C11" s="18">
        <v>100000195185</v>
      </c>
      <c r="D11" s="11" t="s">
        <v>13</v>
      </c>
      <c r="E11" s="19">
        <v>97750</v>
      </c>
      <c r="F11" s="7" t="s">
        <v>281</v>
      </c>
      <c r="G11" s="7">
        <v>21017</v>
      </c>
      <c r="H11" s="8"/>
      <c r="I11" s="18">
        <v>100000007848</v>
      </c>
      <c r="K11" s="9"/>
    </row>
    <row r="12" spans="1:11" ht="18.75" customHeight="1">
      <c r="A12" s="7">
        <v>9</v>
      </c>
      <c r="B12" s="33" t="s">
        <v>286</v>
      </c>
      <c r="C12" s="18">
        <v>100000195186</v>
      </c>
      <c r="D12" s="11" t="s">
        <v>14</v>
      </c>
      <c r="E12" s="19">
        <v>12414000</v>
      </c>
      <c r="F12" s="7" t="s">
        <v>281</v>
      </c>
      <c r="G12" s="7">
        <v>21017</v>
      </c>
      <c r="H12" s="8"/>
      <c r="I12" s="18">
        <v>100000007852</v>
      </c>
      <c r="K12" s="9"/>
    </row>
    <row r="13" spans="1:11" ht="18.75" customHeight="1">
      <c r="A13" s="7">
        <v>10</v>
      </c>
      <c r="B13" s="33" t="s">
        <v>286</v>
      </c>
      <c r="C13" s="18">
        <v>100000195187</v>
      </c>
      <c r="D13" s="11" t="s">
        <v>15</v>
      </c>
      <c r="E13" s="19">
        <v>5060000</v>
      </c>
      <c r="F13" s="7" t="s">
        <v>281</v>
      </c>
      <c r="G13" s="7">
        <v>21017</v>
      </c>
      <c r="H13" s="8"/>
      <c r="I13" s="18">
        <v>100000007861</v>
      </c>
      <c r="K13" s="9"/>
    </row>
    <row r="14" spans="1:11" ht="18.75" customHeight="1">
      <c r="A14" s="7">
        <v>11</v>
      </c>
      <c r="B14" s="33" t="s">
        <v>287</v>
      </c>
      <c r="C14" s="18">
        <v>100000286381</v>
      </c>
      <c r="D14" s="11" t="s">
        <v>283</v>
      </c>
      <c r="E14" s="19">
        <v>127990000</v>
      </c>
      <c r="F14" s="7" t="s">
        <v>281</v>
      </c>
      <c r="G14" s="7">
        <v>21017</v>
      </c>
      <c r="H14" s="8"/>
      <c r="I14" s="18">
        <v>100000007864</v>
      </c>
      <c r="K14" s="9"/>
    </row>
    <row r="15" spans="1:11" ht="18.75" customHeight="1">
      <c r="A15" s="7">
        <v>12</v>
      </c>
      <c r="B15" s="34" t="s">
        <v>288</v>
      </c>
      <c r="C15" s="18">
        <v>100000042309</v>
      </c>
      <c r="D15" s="11" t="s">
        <v>16</v>
      </c>
      <c r="E15" s="19">
        <v>656914.30000000005</v>
      </c>
      <c r="F15" s="7" t="s">
        <v>281</v>
      </c>
      <c r="G15" s="7">
        <v>21017</v>
      </c>
      <c r="H15" s="8"/>
      <c r="I15" s="18">
        <v>100000007880</v>
      </c>
      <c r="K15" s="9"/>
    </row>
    <row r="16" spans="1:11" ht="18.75" customHeight="1">
      <c r="A16" s="7">
        <v>13</v>
      </c>
      <c r="B16" s="33" t="s">
        <v>289</v>
      </c>
      <c r="C16" s="18">
        <v>100000042693</v>
      </c>
      <c r="D16" s="11" t="s">
        <v>17</v>
      </c>
      <c r="E16" s="19">
        <v>764000</v>
      </c>
      <c r="F16" s="7" t="s">
        <v>281</v>
      </c>
      <c r="G16" s="7">
        <v>21017</v>
      </c>
      <c r="H16" s="8"/>
      <c r="I16" s="18">
        <v>100000007883</v>
      </c>
      <c r="K16" s="9"/>
    </row>
    <row r="17" spans="1:11" ht="18.75" customHeight="1">
      <c r="A17" s="7">
        <v>14</v>
      </c>
      <c r="B17" s="34" t="s">
        <v>289</v>
      </c>
      <c r="C17" s="18">
        <v>100000042694</v>
      </c>
      <c r="D17" s="11" t="s">
        <v>18</v>
      </c>
      <c r="E17" s="19">
        <v>847000</v>
      </c>
      <c r="F17" s="7" t="s">
        <v>281</v>
      </c>
      <c r="G17" s="7">
        <v>21017</v>
      </c>
      <c r="H17" s="8"/>
      <c r="I17" s="18">
        <v>100000007888</v>
      </c>
      <c r="K17" s="9"/>
    </row>
    <row r="18" spans="1:11" ht="18.75" customHeight="1">
      <c r="A18" s="7">
        <v>15</v>
      </c>
      <c r="B18" s="33" t="s">
        <v>288</v>
      </c>
      <c r="C18" s="18">
        <v>100000042307</v>
      </c>
      <c r="D18" s="11" t="s">
        <v>19</v>
      </c>
      <c r="E18" s="19">
        <v>1020000</v>
      </c>
      <c r="F18" s="7" t="s">
        <v>281</v>
      </c>
      <c r="G18" s="7">
        <v>21017</v>
      </c>
      <c r="H18" s="8"/>
      <c r="I18" s="18">
        <v>100000007900</v>
      </c>
      <c r="K18" s="9"/>
    </row>
    <row r="19" spans="1:11" ht="18.75" customHeight="1">
      <c r="A19" s="7">
        <v>16</v>
      </c>
      <c r="B19" s="33" t="s">
        <v>290</v>
      </c>
      <c r="C19" s="18">
        <v>100000048969</v>
      </c>
      <c r="D19" s="11" t="s">
        <v>20</v>
      </c>
      <c r="E19" s="19">
        <v>3670000</v>
      </c>
      <c r="F19" s="7" t="s">
        <v>281</v>
      </c>
      <c r="G19" s="7">
        <v>21017</v>
      </c>
      <c r="H19" s="8"/>
      <c r="I19" s="18">
        <v>100000007908</v>
      </c>
      <c r="K19" s="9"/>
    </row>
    <row r="20" spans="1:11" ht="18.75" customHeight="1">
      <c r="A20" s="7">
        <v>17</v>
      </c>
      <c r="B20" s="33" t="s">
        <v>291</v>
      </c>
      <c r="C20" s="18">
        <v>100000191964</v>
      </c>
      <c r="D20" s="11" t="s">
        <v>21</v>
      </c>
      <c r="E20" s="19">
        <v>126085</v>
      </c>
      <c r="F20" s="7" t="s">
        <v>281</v>
      </c>
      <c r="G20" s="7">
        <v>21017</v>
      </c>
      <c r="H20" s="8"/>
      <c r="I20" s="18">
        <v>100000007918</v>
      </c>
      <c r="K20" s="9"/>
    </row>
    <row r="21" spans="1:11" ht="18.75" customHeight="1">
      <c r="A21" s="7">
        <v>18</v>
      </c>
      <c r="B21" s="33" t="s">
        <v>291</v>
      </c>
      <c r="C21" s="18">
        <v>100000191965</v>
      </c>
      <c r="D21" s="11" t="s">
        <v>22</v>
      </c>
      <c r="E21" s="19">
        <v>327555.5</v>
      </c>
      <c r="F21" s="7" t="s">
        <v>281</v>
      </c>
      <c r="G21" s="7">
        <v>21017</v>
      </c>
      <c r="H21" s="8"/>
      <c r="I21" s="18">
        <v>100000007946</v>
      </c>
      <c r="K21" s="9"/>
    </row>
    <row r="22" spans="1:11" ht="18.75" customHeight="1">
      <c r="A22" s="7">
        <v>19</v>
      </c>
      <c r="B22" s="33" t="s">
        <v>292</v>
      </c>
      <c r="C22" s="18">
        <v>100000191966</v>
      </c>
      <c r="D22" s="11" t="s">
        <v>22</v>
      </c>
      <c r="E22" s="19">
        <v>458577.7</v>
      </c>
      <c r="F22" s="7" t="s">
        <v>281</v>
      </c>
      <c r="G22" s="7">
        <v>21017</v>
      </c>
      <c r="H22" s="8"/>
      <c r="I22" s="18">
        <v>100000007950</v>
      </c>
      <c r="K22" s="9"/>
    </row>
    <row r="23" spans="1:11" ht="18.75" customHeight="1">
      <c r="A23" s="7">
        <v>20</v>
      </c>
      <c r="B23" s="33" t="s">
        <v>291</v>
      </c>
      <c r="C23" s="18">
        <v>100000191967</v>
      </c>
      <c r="D23" s="11" t="s">
        <v>22</v>
      </c>
      <c r="E23" s="19">
        <v>2489421.7999999998</v>
      </c>
      <c r="F23" s="7" t="s">
        <v>281</v>
      </c>
      <c r="G23" s="7">
        <v>21017</v>
      </c>
      <c r="H23" s="8"/>
      <c r="I23" s="18">
        <v>100000007954</v>
      </c>
      <c r="K23" s="9"/>
    </row>
    <row r="24" spans="1:11" ht="18.75" customHeight="1">
      <c r="A24" s="7">
        <v>21</v>
      </c>
      <c r="B24" s="34" t="s">
        <v>293</v>
      </c>
      <c r="C24" s="18">
        <v>100000192669</v>
      </c>
      <c r="D24" s="11" t="s">
        <v>23</v>
      </c>
      <c r="E24" s="19">
        <v>75000</v>
      </c>
      <c r="F24" s="7" t="s">
        <v>281</v>
      </c>
      <c r="G24" s="7">
        <v>21017</v>
      </c>
      <c r="H24" s="8"/>
      <c r="I24" s="18">
        <v>100000024616</v>
      </c>
      <c r="K24" s="9"/>
    </row>
    <row r="25" spans="1:11" ht="18.75" customHeight="1">
      <c r="A25" s="7">
        <v>22</v>
      </c>
      <c r="B25" s="33" t="s">
        <v>293</v>
      </c>
      <c r="C25" s="18">
        <v>100000192706</v>
      </c>
      <c r="D25" s="11" t="s">
        <v>24</v>
      </c>
      <c r="E25" s="19">
        <v>253070.5</v>
      </c>
      <c r="F25" s="7" t="s">
        <v>281</v>
      </c>
      <c r="G25" s="7">
        <v>21017</v>
      </c>
      <c r="H25" s="8"/>
      <c r="I25" s="18">
        <v>100000007999</v>
      </c>
      <c r="K25" s="9"/>
    </row>
    <row r="26" spans="1:11" ht="18.75" customHeight="1">
      <c r="A26" s="7">
        <v>23</v>
      </c>
      <c r="B26" s="33" t="s">
        <v>293</v>
      </c>
      <c r="C26" s="18">
        <v>100000194046</v>
      </c>
      <c r="D26" s="11" t="s">
        <v>25</v>
      </c>
      <c r="E26" s="19">
        <v>522377.17</v>
      </c>
      <c r="F26" s="7" t="s">
        <v>281</v>
      </c>
      <c r="G26" s="7">
        <v>21017</v>
      </c>
      <c r="H26" s="8"/>
      <c r="I26" s="18">
        <v>100000008007</v>
      </c>
      <c r="K26" s="9"/>
    </row>
    <row r="27" spans="1:11" ht="18.75" customHeight="1">
      <c r="A27" s="7">
        <v>24</v>
      </c>
      <c r="B27" s="33" t="s">
        <v>293</v>
      </c>
      <c r="C27" s="18">
        <v>100000194047</v>
      </c>
      <c r="D27" s="11" t="s">
        <v>26</v>
      </c>
      <c r="E27" s="19">
        <v>307851.05</v>
      </c>
      <c r="F27" s="7" t="s">
        <v>281</v>
      </c>
      <c r="G27" s="7">
        <v>21017</v>
      </c>
      <c r="H27" s="8"/>
      <c r="I27" s="18">
        <v>100000008015</v>
      </c>
      <c r="K27" s="9"/>
    </row>
    <row r="28" spans="1:11" ht="18.75" customHeight="1">
      <c r="A28" s="7">
        <v>25</v>
      </c>
      <c r="B28" s="33" t="s">
        <v>293</v>
      </c>
      <c r="C28" s="18">
        <v>100000194048</v>
      </c>
      <c r="D28" s="11" t="s">
        <v>27</v>
      </c>
      <c r="E28" s="19">
        <v>381783.78</v>
      </c>
      <c r="F28" s="7" t="s">
        <v>281</v>
      </c>
      <c r="G28" s="7">
        <v>21017</v>
      </c>
      <c r="H28" s="8"/>
      <c r="I28" s="18">
        <v>100000008021</v>
      </c>
      <c r="K28" s="9"/>
    </row>
    <row r="29" spans="1:11" ht="18.75" customHeight="1">
      <c r="A29" s="7">
        <v>26</v>
      </c>
      <c r="B29" s="33" t="s">
        <v>293</v>
      </c>
      <c r="C29" s="18">
        <v>100000194050</v>
      </c>
      <c r="D29" s="11" t="s">
        <v>28</v>
      </c>
      <c r="E29" s="19">
        <v>238184</v>
      </c>
      <c r="F29" s="7" t="s">
        <v>281</v>
      </c>
      <c r="G29" s="7">
        <v>21017</v>
      </c>
      <c r="H29" s="8"/>
      <c r="I29" s="18">
        <v>100000008030</v>
      </c>
      <c r="K29" s="9"/>
    </row>
    <row r="30" spans="1:11" ht="18.75" customHeight="1">
      <c r="A30" s="7">
        <v>27</v>
      </c>
      <c r="B30" s="33" t="s">
        <v>293</v>
      </c>
      <c r="C30" s="18">
        <v>100000194051</v>
      </c>
      <c r="D30" s="11" t="s">
        <v>29</v>
      </c>
      <c r="E30" s="19">
        <v>253070.5</v>
      </c>
      <c r="F30" s="7" t="s">
        <v>281</v>
      </c>
      <c r="G30" s="7">
        <v>21017</v>
      </c>
      <c r="H30" s="8"/>
      <c r="I30" s="18">
        <v>100000008034</v>
      </c>
      <c r="K30" s="9"/>
    </row>
    <row r="31" spans="1:11" ht="18.75" customHeight="1">
      <c r="A31" s="7">
        <v>28</v>
      </c>
      <c r="B31" s="33" t="s">
        <v>293</v>
      </c>
      <c r="C31" s="18">
        <v>100000194052</v>
      </c>
      <c r="D31" s="11" t="s">
        <v>30</v>
      </c>
      <c r="E31" s="19">
        <v>500000</v>
      </c>
      <c r="F31" s="7" t="s">
        <v>281</v>
      </c>
      <c r="G31" s="7">
        <v>21017</v>
      </c>
      <c r="H31" s="8"/>
      <c r="I31" s="18">
        <v>100000008039</v>
      </c>
      <c r="K31" s="9"/>
    </row>
    <row r="32" spans="1:11" ht="18.75" customHeight="1">
      <c r="A32" s="7">
        <v>29</v>
      </c>
      <c r="B32" s="33" t="s">
        <v>286</v>
      </c>
      <c r="C32" s="18">
        <v>100000195150</v>
      </c>
      <c r="D32" s="11" t="s">
        <v>31</v>
      </c>
      <c r="E32" s="19">
        <v>76478.42</v>
      </c>
      <c r="F32" s="7" t="s">
        <v>281</v>
      </c>
      <c r="G32" s="7">
        <v>21017</v>
      </c>
      <c r="H32" s="8"/>
      <c r="I32" s="18">
        <v>100000008052</v>
      </c>
      <c r="K32" s="9"/>
    </row>
    <row r="33" spans="1:11" ht="18.75" customHeight="1">
      <c r="A33" s="7">
        <v>30</v>
      </c>
      <c r="B33" s="33" t="s">
        <v>286</v>
      </c>
      <c r="C33" s="18">
        <v>100000195150</v>
      </c>
      <c r="D33" s="11" t="s">
        <v>31</v>
      </c>
      <c r="E33" s="19">
        <v>452987.58</v>
      </c>
      <c r="F33" s="7" t="s">
        <v>281</v>
      </c>
      <c r="G33" s="7">
        <v>21017</v>
      </c>
      <c r="H33" s="8"/>
      <c r="I33" s="18">
        <v>100000008052</v>
      </c>
      <c r="K33" s="9"/>
    </row>
    <row r="34" spans="1:11" ht="18.75" customHeight="1">
      <c r="A34" s="7">
        <v>31</v>
      </c>
      <c r="B34" s="33" t="s">
        <v>286</v>
      </c>
      <c r="C34" s="18">
        <v>100000195153</v>
      </c>
      <c r="D34" s="11" t="s">
        <v>32</v>
      </c>
      <c r="E34" s="19">
        <v>6066.67</v>
      </c>
      <c r="F34" s="7" t="s">
        <v>281</v>
      </c>
      <c r="G34" s="7">
        <v>21017</v>
      </c>
      <c r="H34" s="8"/>
      <c r="I34" s="18">
        <v>100000008151</v>
      </c>
      <c r="K34" s="9"/>
    </row>
    <row r="35" spans="1:11" ht="18.75" customHeight="1">
      <c r="A35" s="7">
        <v>32</v>
      </c>
      <c r="B35" s="33" t="s">
        <v>286</v>
      </c>
      <c r="C35" s="18">
        <v>100000195153</v>
      </c>
      <c r="D35" s="11" t="s">
        <v>32</v>
      </c>
      <c r="E35" s="19">
        <v>32933.33</v>
      </c>
      <c r="F35" s="7" t="s">
        <v>281</v>
      </c>
      <c r="G35" s="7">
        <v>21017</v>
      </c>
      <c r="H35" s="8"/>
      <c r="I35" s="18">
        <v>100000008151</v>
      </c>
      <c r="K35" s="9"/>
    </row>
    <row r="36" spans="1:11" ht="18.75" customHeight="1">
      <c r="A36" s="7">
        <v>33</v>
      </c>
      <c r="B36" s="34" t="s">
        <v>286</v>
      </c>
      <c r="C36" s="18">
        <v>100000195161</v>
      </c>
      <c r="D36" s="11" t="s">
        <v>34</v>
      </c>
      <c r="E36" s="19">
        <v>15111.09</v>
      </c>
      <c r="F36" s="7" t="s">
        <v>281</v>
      </c>
      <c r="G36" s="7">
        <v>21017</v>
      </c>
      <c r="H36" s="8"/>
      <c r="I36" s="18">
        <v>100000024623</v>
      </c>
      <c r="K36" s="9"/>
    </row>
    <row r="37" spans="1:11" ht="18.75" customHeight="1">
      <c r="A37" s="7">
        <v>34</v>
      </c>
      <c r="B37" s="34" t="s">
        <v>286</v>
      </c>
      <c r="C37" s="18">
        <v>100000195161</v>
      </c>
      <c r="D37" s="11" t="s">
        <v>34</v>
      </c>
      <c r="E37" s="19">
        <v>154888.91</v>
      </c>
      <c r="F37" s="7" t="s">
        <v>281</v>
      </c>
      <c r="G37" s="7">
        <v>21017</v>
      </c>
      <c r="H37" s="8"/>
      <c r="I37" s="18">
        <v>100000024623</v>
      </c>
      <c r="K37" s="9"/>
    </row>
    <row r="38" spans="1:11" ht="18.75" customHeight="1">
      <c r="A38" s="7">
        <v>35</v>
      </c>
      <c r="B38" s="33" t="s">
        <v>286</v>
      </c>
      <c r="C38" s="18">
        <v>100000195176</v>
      </c>
      <c r="D38" s="11" t="s">
        <v>35</v>
      </c>
      <c r="E38" s="19">
        <v>646999</v>
      </c>
      <c r="F38" s="7" t="s">
        <v>281</v>
      </c>
      <c r="G38" s="7">
        <v>21017</v>
      </c>
      <c r="H38" s="8"/>
      <c r="I38" s="18">
        <v>100000008162</v>
      </c>
      <c r="K38" s="9"/>
    </row>
    <row r="39" spans="1:11" ht="18.75" customHeight="1">
      <c r="A39" s="7">
        <v>36</v>
      </c>
      <c r="B39" s="33" t="s">
        <v>286</v>
      </c>
      <c r="C39" s="18">
        <v>100000195177</v>
      </c>
      <c r="D39" s="11" t="s">
        <v>36</v>
      </c>
      <c r="E39" s="19">
        <v>770000</v>
      </c>
      <c r="F39" s="7" t="s">
        <v>281</v>
      </c>
      <c r="G39" s="7">
        <v>21017</v>
      </c>
      <c r="H39" s="8"/>
      <c r="I39" s="18">
        <v>100000008169</v>
      </c>
      <c r="K39" s="9"/>
    </row>
    <row r="40" spans="1:11" ht="18.75" customHeight="1">
      <c r="A40" s="7">
        <v>37</v>
      </c>
      <c r="B40" s="33" t="s">
        <v>286</v>
      </c>
      <c r="C40" s="18">
        <v>100000195178</v>
      </c>
      <c r="D40" s="11" t="s">
        <v>37</v>
      </c>
      <c r="E40" s="19">
        <v>139600</v>
      </c>
      <c r="F40" s="7" t="s">
        <v>281</v>
      </c>
      <c r="G40" s="7">
        <v>21017</v>
      </c>
      <c r="H40" s="8"/>
      <c r="I40" s="18">
        <v>100000008176</v>
      </c>
      <c r="K40" s="9"/>
    </row>
    <row r="41" spans="1:11" ht="18.75" customHeight="1">
      <c r="A41" s="7">
        <v>38</v>
      </c>
      <c r="B41" s="33" t="s">
        <v>286</v>
      </c>
      <c r="C41" s="18">
        <v>100000195179</v>
      </c>
      <c r="D41" s="11" t="s">
        <v>33</v>
      </c>
      <c r="E41" s="19">
        <v>500000</v>
      </c>
      <c r="F41" s="7" t="s">
        <v>281</v>
      </c>
      <c r="G41" s="7">
        <v>21017</v>
      </c>
      <c r="H41" s="8"/>
      <c r="I41" s="18">
        <v>100000024626</v>
      </c>
      <c r="K41" s="9"/>
    </row>
    <row r="42" spans="1:11" ht="18.75" customHeight="1">
      <c r="A42" s="7">
        <v>39</v>
      </c>
      <c r="B42" s="33" t="s">
        <v>286</v>
      </c>
      <c r="C42" s="18">
        <v>100000195180</v>
      </c>
      <c r="D42" s="11" t="s">
        <v>38</v>
      </c>
      <c r="E42" s="19">
        <v>437946</v>
      </c>
      <c r="F42" s="7" t="s">
        <v>281</v>
      </c>
      <c r="G42" s="7">
        <v>21017</v>
      </c>
      <c r="H42" s="8"/>
      <c r="I42" s="18">
        <v>100000008189</v>
      </c>
      <c r="K42" s="9"/>
    </row>
    <row r="43" spans="1:11" ht="18.75" customHeight="1">
      <c r="A43" s="7">
        <v>40</v>
      </c>
      <c r="B43" s="33" t="s">
        <v>286</v>
      </c>
      <c r="C43" s="18">
        <v>100000195181</v>
      </c>
      <c r="D43" s="11" t="s">
        <v>39</v>
      </c>
      <c r="E43" s="19">
        <v>170000</v>
      </c>
      <c r="F43" s="7" t="s">
        <v>281</v>
      </c>
      <c r="G43" s="7">
        <v>21017</v>
      </c>
      <c r="H43" s="8"/>
      <c r="I43" s="18">
        <v>100000008198</v>
      </c>
      <c r="K43" s="9"/>
    </row>
    <row r="44" spans="1:11" ht="18.75" customHeight="1">
      <c r="A44" s="7">
        <v>41</v>
      </c>
      <c r="B44" s="34" t="s">
        <v>288</v>
      </c>
      <c r="C44" s="18">
        <v>100000042308</v>
      </c>
      <c r="D44" s="11" t="s">
        <v>40</v>
      </c>
      <c r="E44" s="19">
        <v>379850</v>
      </c>
      <c r="F44" s="7" t="s">
        <v>281</v>
      </c>
      <c r="G44" s="7">
        <v>21017</v>
      </c>
      <c r="H44" s="8"/>
      <c r="I44" s="18">
        <v>100000008333</v>
      </c>
      <c r="K44" s="9"/>
    </row>
    <row r="45" spans="1:11" ht="18.75" customHeight="1">
      <c r="A45" s="7">
        <v>42</v>
      </c>
      <c r="B45" s="34" t="s">
        <v>290</v>
      </c>
      <c r="C45" s="18">
        <v>100000048724</v>
      </c>
      <c r="D45" s="11" t="s">
        <v>41</v>
      </c>
      <c r="E45" s="19">
        <v>29900</v>
      </c>
      <c r="F45" s="7" t="s">
        <v>281</v>
      </c>
      <c r="G45" s="7">
        <v>21017</v>
      </c>
      <c r="H45" s="8"/>
      <c r="I45" s="18">
        <v>100000008397</v>
      </c>
      <c r="K45" s="9"/>
    </row>
    <row r="46" spans="1:11" ht="18.75" customHeight="1">
      <c r="A46" s="7">
        <v>43</v>
      </c>
      <c r="B46" s="34" t="s">
        <v>290</v>
      </c>
      <c r="C46" s="18">
        <v>100000048725</v>
      </c>
      <c r="D46" s="11" t="s">
        <v>42</v>
      </c>
      <c r="E46" s="19">
        <v>46500</v>
      </c>
      <c r="F46" s="7" t="s">
        <v>281</v>
      </c>
      <c r="G46" s="7">
        <v>21017</v>
      </c>
      <c r="H46" s="8"/>
      <c r="I46" s="18">
        <v>100000008428</v>
      </c>
      <c r="K46" s="9"/>
    </row>
    <row r="47" spans="1:11" ht="18.75" customHeight="1">
      <c r="A47" s="7">
        <v>44</v>
      </c>
      <c r="B47" s="34" t="s">
        <v>290</v>
      </c>
      <c r="C47" s="18">
        <v>100000048726</v>
      </c>
      <c r="D47" s="11" t="s">
        <v>42</v>
      </c>
      <c r="E47" s="19">
        <v>46500</v>
      </c>
      <c r="F47" s="7" t="s">
        <v>281</v>
      </c>
      <c r="G47" s="7">
        <v>21017</v>
      </c>
      <c r="H47" s="8"/>
      <c r="I47" s="18">
        <v>100000008472</v>
      </c>
      <c r="K47" s="9"/>
    </row>
    <row r="48" spans="1:11" ht="18.75" customHeight="1">
      <c r="A48" s="7">
        <v>45</v>
      </c>
      <c r="B48" s="34" t="s">
        <v>290</v>
      </c>
      <c r="C48" s="18">
        <v>100000048727</v>
      </c>
      <c r="D48" s="11" t="s">
        <v>42</v>
      </c>
      <c r="E48" s="19">
        <v>46500</v>
      </c>
      <c r="F48" s="7" t="s">
        <v>281</v>
      </c>
      <c r="G48" s="7">
        <v>21017</v>
      </c>
      <c r="H48" s="8"/>
      <c r="I48" s="18">
        <v>100000008475</v>
      </c>
      <c r="K48" s="9"/>
    </row>
    <row r="49" spans="1:11" ht="18.75" customHeight="1">
      <c r="A49" s="7">
        <v>46</v>
      </c>
      <c r="B49" s="34" t="s">
        <v>290</v>
      </c>
      <c r="C49" s="18">
        <v>100000048728</v>
      </c>
      <c r="D49" s="11" t="s">
        <v>42</v>
      </c>
      <c r="E49" s="19">
        <v>46500</v>
      </c>
      <c r="F49" s="7" t="s">
        <v>281</v>
      </c>
      <c r="G49" s="7">
        <v>21017</v>
      </c>
      <c r="H49" s="8"/>
      <c r="I49" s="18">
        <v>100000008492</v>
      </c>
      <c r="K49" s="9"/>
    </row>
    <row r="50" spans="1:11" ht="18.75" customHeight="1">
      <c r="A50" s="7">
        <v>47</v>
      </c>
      <c r="B50" s="34" t="s">
        <v>290</v>
      </c>
      <c r="C50" s="18">
        <v>100000048729</v>
      </c>
      <c r="D50" s="11" t="s">
        <v>42</v>
      </c>
      <c r="E50" s="19">
        <v>46500</v>
      </c>
      <c r="F50" s="7" t="s">
        <v>281</v>
      </c>
      <c r="G50" s="7">
        <v>21017</v>
      </c>
      <c r="H50" s="8"/>
      <c r="I50" s="18">
        <v>100000008507</v>
      </c>
      <c r="K50" s="9"/>
    </row>
    <row r="51" spans="1:11" ht="18.75" customHeight="1">
      <c r="A51" s="7">
        <v>48</v>
      </c>
      <c r="B51" s="34" t="s">
        <v>290</v>
      </c>
      <c r="C51" s="18">
        <v>100000048730</v>
      </c>
      <c r="D51" s="11" t="s">
        <v>42</v>
      </c>
      <c r="E51" s="19">
        <v>46500</v>
      </c>
      <c r="F51" s="7" t="s">
        <v>281</v>
      </c>
      <c r="G51" s="7">
        <v>21017</v>
      </c>
      <c r="H51" s="8"/>
      <c r="I51" s="18">
        <v>100000008529</v>
      </c>
      <c r="K51" s="9"/>
    </row>
    <row r="52" spans="1:11" ht="18.75" customHeight="1">
      <c r="A52" s="7">
        <v>49</v>
      </c>
      <c r="B52" s="34" t="s">
        <v>290</v>
      </c>
      <c r="C52" s="18">
        <v>100000048731</v>
      </c>
      <c r="D52" s="11" t="s">
        <v>42</v>
      </c>
      <c r="E52" s="19">
        <v>46500</v>
      </c>
      <c r="F52" s="7" t="s">
        <v>281</v>
      </c>
      <c r="G52" s="7">
        <v>21017</v>
      </c>
      <c r="H52" s="8"/>
      <c r="I52" s="18">
        <v>100000008535</v>
      </c>
      <c r="K52" s="9"/>
    </row>
    <row r="53" spans="1:11" ht="18.75" customHeight="1">
      <c r="A53" s="7">
        <v>50</v>
      </c>
      <c r="B53" s="34" t="s">
        <v>290</v>
      </c>
      <c r="C53" s="18">
        <v>100000048732</v>
      </c>
      <c r="D53" s="11" t="s">
        <v>42</v>
      </c>
      <c r="E53" s="19">
        <v>46500</v>
      </c>
      <c r="F53" s="7" t="s">
        <v>281</v>
      </c>
      <c r="G53" s="7">
        <v>21017</v>
      </c>
      <c r="H53" s="8"/>
      <c r="I53" s="18">
        <v>100000008540</v>
      </c>
      <c r="K53" s="9"/>
    </row>
    <row r="54" spans="1:11" ht="18.75" customHeight="1">
      <c r="A54" s="7">
        <v>51</v>
      </c>
      <c r="B54" s="34" t="s">
        <v>290</v>
      </c>
      <c r="C54" s="18">
        <v>100000048733</v>
      </c>
      <c r="D54" s="11" t="s">
        <v>42</v>
      </c>
      <c r="E54" s="19">
        <v>46500</v>
      </c>
      <c r="F54" s="7" t="s">
        <v>281</v>
      </c>
      <c r="G54" s="7">
        <v>21017</v>
      </c>
      <c r="H54" s="8"/>
      <c r="I54" s="18">
        <v>100000008555</v>
      </c>
      <c r="K54" s="9"/>
    </row>
    <row r="55" spans="1:11" ht="18.75" customHeight="1">
      <c r="A55" s="7">
        <v>52</v>
      </c>
      <c r="B55" s="34" t="s">
        <v>290</v>
      </c>
      <c r="C55" s="18">
        <v>100000048734</v>
      </c>
      <c r="D55" s="11" t="s">
        <v>42</v>
      </c>
      <c r="E55" s="19">
        <v>46500</v>
      </c>
      <c r="F55" s="7" t="s">
        <v>281</v>
      </c>
      <c r="G55" s="7">
        <v>21017</v>
      </c>
      <c r="H55" s="8"/>
      <c r="I55" s="18">
        <v>100000008581</v>
      </c>
      <c r="K55" s="9"/>
    </row>
    <row r="56" spans="1:11" ht="18.75" customHeight="1">
      <c r="A56" s="7">
        <v>53</v>
      </c>
      <c r="B56" s="34" t="s">
        <v>290</v>
      </c>
      <c r="C56" s="18">
        <v>100000048735</v>
      </c>
      <c r="D56" s="11" t="s">
        <v>42</v>
      </c>
      <c r="E56" s="19">
        <v>46500</v>
      </c>
      <c r="F56" s="7" t="s">
        <v>281</v>
      </c>
      <c r="G56" s="7">
        <v>21017</v>
      </c>
      <c r="H56" s="8"/>
      <c r="I56" s="18">
        <v>100000008588</v>
      </c>
      <c r="K56" s="9"/>
    </row>
    <row r="57" spans="1:11" ht="18.75" customHeight="1">
      <c r="A57" s="7">
        <v>54</v>
      </c>
      <c r="B57" s="34" t="s">
        <v>290</v>
      </c>
      <c r="C57" s="18">
        <v>100000048736</v>
      </c>
      <c r="D57" s="11" t="s">
        <v>42</v>
      </c>
      <c r="E57" s="19">
        <v>46500</v>
      </c>
      <c r="F57" s="7" t="s">
        <v>281</v>
      </c>
      <c r="G57" s="7">
        <v>21017</v>
      </c>
      <c r="H57" s="8"/>
      <c r="I57" s="18">
        <v>100000008592</v>
      </c>
      <c r="K57" s="9"/>
    </row>
    <row r="58" spans="1:11" ht="18.75" customHeight="1">
      <c r="A58" s="7">
        <v>55</v>
      </c>
      <c r="B58" s="34" t="s">
        <v>290</v>
      </c>
      <c r="C58" s="18">
        <v>100000048737</v>
      </c>
      <c r="D58" s="11" t="s">
        <v>43</v>
      </c>
      <c r="E58" s="19">
        <v>60700</v>
      </c>
      <c r="F58" s="7" t="s">
        <v>281</v>
      </c>
      <c r="G58" s="7">
        <v>21017</v>
      </c>
      <c r="H58" s="8"/>
      <c r="I58" s="18">
        <v>100000008598</v>
      </c>
      <c r="K58" s="9"/>
    </row>
    <row r="59" spans="1:11" ht="18.75" customHeight="1">
      <c r="A59" s="7">
        <v>56</v>
      </c>
      <c r="B59" s="34" t="s">
        <v>290</v>
      </c>
      <c r="C59" s="18">
        <v>100000048738</v>
      </c>
      <c r="D59" s="11" t="s">
        <v>43</v>
      </c>
      <c r="E59" s="19">
        <v>60700</v>
      </c>
      <c r="F59" s="7" t="s">
        <v>281</v>
      </c>
      <c r="G59" s="7">
        <v>21017</v>
      </c>
      <c r="H59" s="8"/>
      <c r="I59" s="18">
        <v>100000008602</v>
      </c>
      <c r="K59" s="9"/>
    </row>
    <row r="60" spans="1:11" ht="18.75" customHeight="1">
      <c r="A60" s="7">
        <v>57</v>
      </c>
      <c r="B60" s="34" t="s">
        <v>290</v>
      </c>
      <c r="C60" s="18">
        <v>100000048739</v>
      </c>
      <c r="D60" s="11" t="s">
        <v>43</v>
      </c>
      <c r="E60" s="19">
        <v>60700</v>
      </c>
      <c r="F60" s="7" t="s">
        <v>281</v>
      </c>
      <c r="G60" s="7">
        <v>21017</v>
      </c>
      <c r="H60" s="8"/>
      <c r="I60" s="18">
        <v>100000008694</v>
      </c>
      <c r="K60" s="9"/>
    </row>
    <row r="61" spans="1:11" ht="18.75" customHeight="1">
      <c r="A61" s="7">
        <v>58</v>
      </c>
      <c r="B61" s="34" t="s">
        <v>290</v>
      </c>
      <c r="C61" s="18">
        <v>100000048740</v>
      </c>
      <c r="D61" s="11" t="s">
        <v>43</v>
      </c>
      <c r="E61" s="19">
        <v>60700</v>
      </c>
      <c r="F61" s="7" t="s">
        <v>281</v>
      </c>
      <c r="G61" s="7">
        <v>21017</v>
      </c>
      <c r="H61" s="8"/>
      <c r="I61" s="18">
        <v>100000008698</v>
      </c>
      <c r="K61" s="9"/>
    </row>
    <row r="62" spans="1:11" ht="18.75" customHeight="1">
      <c r="A62" s="7">
        <v>59</v>
      </c>
      <c r="B62" s="34" t="s">
        <v>290</v>
      </c>
      <c r="C62" s="18">
        <v>100000048741</v>
      </c>
      <c r="D62" s="11" t="s">
        <v>43</v>
      </c>
      <c r="E62" s="19">
        <v>60700</v>
      </c>
      <c r="F62" s="7" t="s">
        <v>281</v>
      </c>
      <c r="G62" s="7">
        <v>21017</v>
      </c>
      <c r="H62" s="8"/>
      <c r="I62" s="18">
        <v>100000008701</v>
      </c>
      <c r="K62" s="9"/>
    </row>
    <row r="63" spans="1:11" ht="18.75" customHeight="1">
      <c r="A63" s="7">
        <v>60</v>
      </c>
      <c r="B63" s="34" t="s">
        <v>290</v>
      </c>
      <c r="C63" s="18">
        <v>100000048742</v>
      </c>
      <c r="D63" s="11" t="s">
        <v>43</v>
      </c>
      <c r="E63" s="19">
        <v>60700</v>
      </c>
      <c r="F63" s="7" t="s">
        <v>281</v>
      </c>
      <c r="G63" s="7">
        <v>21017</v>
      </c>
      <c r="H63" s="8"/>
      <c r="I63" s="18">
        <v>100000008708</v>
      </c>
      <c r="K63" s="9"/>
    </row>
    <row r="64" spans="1:11" ht="18.75" customHeight="1">
      <c r="A64" s="7">
        <v>61</v>
      </c>
      <c r="B64" s="34" t="s">
        <v>290</v>
      </c>
      <c r="C64" s="18">
        <v>100000048743</v>
      </c>
      <c r="D64" s="11" t="s">
        <v>43</v>
      </c>
      <c r="E64" s="19">
        <v>60700</v>
      </c>
      <c r="F64" s="7" t="s">
        <v>281</v>
      </c>
      <c r="G64" s="7">
        <v>21017</v>
      </c>
      <c r="H64" s="8"/>
      <c r="I64" s="18">
        <v>100000008712</v>
      </c>
      <c r="K64" s="9"/>
    </row>
    <row r="65" spans="1:11" ht="18.75" customHeight="1">
      <c r="A65" s="7">
        <v>62</v>
      </c>
      <c r="B65" s="34" t="s">
        <v>290</v>
      </c>
      <c r="C65" s="18">
        <v>100000048744</v>
      </c>
      <c r="D65" s="11" t="s">
        <v>43</v>
      </c>
      <c r="E65" s="19">
        <v>60700</v>
      </c>
      <c r="F65" s="7" t="s">
        <v>281</v>
      </c>
      <c r="G65" s="7">
        <v>21017</v>
      </c>
      <c r="H65" s="8"/>
      <c r="I65" s="18">
        <v>100000008723</v>
      </c>
      <c r="K65" s="9"/>
    </row>
    <row r="66" spans="1:11" ht="18.75" customHeight="1">
      <c r="A66" s="7">
        <v>63</v>
      </c>
      <c r="B66" s="34" t="s">
        <v>290</v>
      </c>
      <c r="C66" s="18">
        <v>100000048745</v>
      </c>
      <c r="D66" s="11" t="s">
        <v>43</v>
      </c>
      <c r="E66" s="19">
        <v>60700</v>
      </c>
      <c r="F66" s="7" t="s">
        <v>281</v>
      </c>
      <c r="G66" s="7">
        <v>21017</v>
      </c>
      <c r="H66" s="8"/>
      <c r="I66" s="18">
        <v>100000008735</v>
      </c>
      <c r="K66" s="9"/>
    </row>
    <row r="67" spans="1:11" ht="18.75" customHeight="1">
      <c r="A67" s="7">
        <v>64</v>
      </c>
      <c r="B67" s="34" t="s">
        <v>290</v>
      </c>
      <c r="C67" s="18">
        <v>100000048746</v>
      </c>
      <c r="D67" s="11" t="s">
        <v>43</v>
      </c>
      <c r="E67" s="19">
        <v>60700</v>
      </c>
      <c r="F67" s="7" t="s">
        <v>281</v>
      </c>
      <c r="G67" s="7">
        <v>21017</v>
      </c>
      <c r="H67" s="8"/>
      <c r="I67" s="18">
        <v>100000008739</v>
      </c>
      <c r="K67" s="9"/>
    </row>
    <row r="68" spans="1:11" ht="18.75" customHeight="1">
      <c r="A68" s="7">
        <v>65</v>
      </c>
      <c r="B68" s="34" t="s">
        <v>290</v>
      </c>
      <c r="C68" s="18">
        <v>100000048747</v>
      </c>
      <c r="D68" s="11" t="s">
        <v>43</v>
      </c>
      <c r="E68" s="19">
        <v>60700</v>
      </c>
      <c r="F68" s="7" t="s">
        <v>281</v>
      </c>
      <c r="G68" s="7">
        <v>21017</v>
      </c>
      <c r="H68" s="8"/>
      <c r="I68" s="18">
        <v>100000008755</v>
      </c>
      <c r="K68" s="9"/>
    </row>
    <row r="69" spans="1:11" ht="18.75" customHeight="1">
      <c r="A69" s="7">
        <v>66</v>
      </c>
      <c r="B69" s="34" t="s">
        <v>290</v>
      </c>
      <c r="C69" s="18">
        <v>100000048748</v>
      </c>
      <c r="D69" s="11" t="s">
        <v>43</v>
      </c>
      <c r="E69" s="19">
        <v>60700</v>
      </c>
      <c r="F69" s="7" t="s">
        <v>281</v>
      </c>
      <c r="G69" s="7">
        <v>21017</v>
      </c>
      <c r="H69" s="8"/>
      <c r="I69" s="18">
        <v>100000008777</v>
      </c>
      <c r="K69" s="9"/>
    </row>
    <row r="70" spans="1:11" ht="18.75" customHeight="1">
      <c r="A70" s="7">
        <v>67</v>
      </c>
      <c r="B70" s="34" t="s">
        <v>290</v>
      </c>
      <c r="C70" s="18">
        <v>100000048749</v>
      </c>
      <c r="D70" s="11" t="s">
        <v>44</v>
      </c>
      <c r="E70" s="19">
        <v>68000</v>
      </c>
      <c r="F70" s="7" t="s">
        <v>281</v>
      </c>
      <c r="G70" s="7">
        <v>21017</v>
      </c>
      <c r="H70" s="8"/>
      <c r="I70" s="18">
        <v>100000008782</v>
      </c>
      <c r="K70" s="9"/>
    </row>
    <row r="71" spans="1:11" ht="18.75" customHeight="1">
      <c r="A71" s="7">
        <v>68</v>
      </c>
      <c r="B71" s="34" t="s">
        <v>290</v>
      </c>
      <c r="C71" s="18">
        <v>100000048750</v>
      </c>
      <c r="D71" s="11" t="s">
        <v>45</v>
      </c>
      <c r="E71" s="19">
        <v>8600</v>
      </c>
      <c r="F71" s="7" t="s">
        <v>281</v>
      </c>
      <c r="G71" s="7">
        <v>21017</v>
      </c>
      <c r="H71" s="8"/>
      <c r="I71" s="18">
        <v>100000008788</v>
      </c>
      <c r="K71" s="9"/>
    </row>
    <row r="72" spans="1:11" ht="18.75" customHeight="1">
      <c r="A72" s="7">
        <v>69</v>
      </c>
      <c r="B72" s="34" t="s">
        <v>291</v>
      </c>
      <c r="C72" s="18">
        <v>100000191947</v>
      </c>
      <c r="D72" s="11" t="s">
        <v>46</v>
      </c>
      <c r="E72" s="19">
        <v>491800</v>
      </c>
      <c r="F72" s="7" t="s">
        <v>281</v>
      </c>
      <c r="G72" s="7">
        <v>21017</v>
      </c>
      <c r="H72" s="8"/>
      <c r="I72" s="18">
        <v>100000008793</v>
      </c>
      <c r="K72" s="9"/>
    </row>
    <row r="73" spans="1:11" ht="18.75" customHeight="1">
      <c r="A73" s="7">
        <v>70</v>
      </c>
      <c r="B73" s="34" t="s">
        <v>293</v>
      </c>
      <c r="C73" s="18">
        <v>100000192672</v>
      </c>
      <c r="D73" s="11" t="s">
        <v>47</v>
      </c>
      <c r="E73" s="19">
        <v>374500</v>
      </c>
      <c r="F73" s="7" t="s">
        <v>281</v>
      </c>
      <c r="G73" s="7">
        <v>21017</v>
      </c>
      <c r="H73" s="8"/>
      <c r="I73" s="18">
        <v>100000008796</v>
      </c>
      <c r="K73" s="9"/>
    </row>
    <row r="74" spans="1:11" ht="18.75" customHeight="1">
      <c r="A74" s="7">
        <v>71</v>
      </c>
      <c r="B74" s="34" t="s">
        <v>293</v>
      </c>
      <c r="C74" s="18">
        <v>100000192700</v>
      </c>
      <c r="D74" s="11" t="s">
        <v>48</v>
      </c>
      <c r="E74" s="19">
        <v>970000</v>
      </c>
      <c r="F74" s="7" t="s">
        <v>281</v>
      </c>
      <c r="G74" s="7">
        <v>21017</v>
      </c>
      <c r="H74" s="8"/>
      <c r="I74" s="18">
        <v>100000008816</v>
      </c>
      <c r="K74" s="9"/>
    </row>
    <row r="75" spans="1:11" ht="18.75" customHeight="1">
      <c r="A75" s="7">
        <v>72</v>
      </c>
      <c r="B75" s="34" t="s">
        <v>293</v>
      </c>
      <c r="C75" s="18">
        <v>100000194027</v>
      </c>
      <c r="D75" s="11" t="s">
        <v>49</v>
      </c>
      <c r="E75" s="19">
        <v>57780</v>
      </c>
      <c r="F75" s="7" t="s">
        <v>281</v>
      </c>
      <c r="G75" s="7">
        <v>21017</v>
      </c>
      <c r="H75" s="8"/>
      <c r="I75" s="18">
        <v>100000008832</v>
      </c>
      <c r="K75" s="9"/>
    </row>
    <row r="76" spans="1:11" ht="18.75" customHeight="1">
      <c r="A76" s="7">
        <v>73</v>
      </c>
      <c r="B76" s="34" t="s">
        <v>293</v>
      </c>
      <c r="C76" s="18">
        <v>100000194028</v>
      </c>
      <c r="D76" s="11" t="s">
        <v>49</v>
      </c>
      <c r="E76" s="19">
        <v>57780</v>
      </c>
      <c r="F76" s="7" t="s">
        <v>281</v>
      </c>
      <c r="G76" s="7">
        <v>21017</v>
      </c>
      <c r="H76" s="8"/>
      <c r="I76" s="18">
        <v>100000008834</v>
      </c>
      <c r="K76" s="9"/>
    </row>
    <row r="77" spans="1:11" ht="18.75" customHeight="1">
      <c r="A77" s="7">
        <v>74</v>
      </c>
      <c r="B77" s="34" t="s">
        <v>293</v>
      </c>
      <c r="C77" s="18">
        <v>100000194029</v>
      </c>
      <c r="D77" s="11" t="s">
        <v>49</v>
      </c>
      <c r="E77" s="19">
        <v>57780</v>
      </c>
      <c r="F77" s="7" t="s">
        <v>281</v>
      </c>
      <c r="G77" s="7">
        <v>21017</v>
      </c>
      <c r="H77" s="8"/>
      <c r="I77" s="18">
        <v>100000008836</v>
      </c>
      <c r="K77" s="9"/>
    </row>
    <row r="78" spans="1:11" ht="18.75" customHeight="1">
      <c r="A78" s="7">
        <v>75</v>
      </c>
      <c r="B78" s="34" t="s">
        <v>293</v>
      </c>
      <c r="C78" s="18">
        <v>100000194030</v>
      </c>
      <c r="D78" s="11" t="s">
        <v>49</v>
      </c>
      <c r="E78" s="19">
        <v>57780</v>
      </c>
      <c r="F78" s="7" t="s">
        <v>281</v>
      </c>
      <c r="G78" s="7">
        <v>21017</v>
      </c>
      <c r="H78" s="8"/>
      <c r="I78" s="18">
        <v>100000008841</v>
      </c>
      <c r="K78" s="9"/>
    </row>
    <row r="79" spans="1:11" ht="18.75" customHeight="1">
      <c r="A79" s="7">
        <v>76</v>
      </c>
      <c r="B79" s="34" t="s">
        <v>293</v>
      </c>
      <c r="C79" s="18">
        <v>100000194031</v>
      </c>
      <c r="D79" s="11" t="s">
        <v>49</v>
      </c>
      <c r="E79" s="19">
        <v>57780</v>
      </c>
      <c r="F79" s="7" t="s">
        <v>281</v>
      </c>
      <c r="G79" s="7">
        <v>21017</v>
      </c>
      <c r="H79" s="8"/>
      <c r="I79" s="18">
        <v>100000008847</v>
      </c>
      <c r="K79" s="9"/>
    </row>
    <row r="80" spans="1:11" ht="18.75" customHeight="1">
      <c r="A80" s="7">
        <v>77</v>
      </c>
      <c r="B80" s="34" t="s">
        <v>293</v>
      </c>
      <c r="C80" s="18">
        <v>100000194032</v>
      </c>
      <c r="D80" s="11" t="s">
        <v>49</v>
      </c>
      <c r="E80" s="19">
        <v>57780</v>
      </c>
      <c r="F80" s="7" t="s">
        <v>281</v>
      </c>
      <c r="G80" s="7">
        <v>21017</v>
      </c>
      <c r="H80" s="8"/>
      <c r="I80" s="18">
        <v>100000008872</v>
      </c>
      <c r="K80" s="9"/>
    </row>
    <row r="81" spans="1:11" ht="18.75" customHeight="1">
      <c r="A81" s="7">
        <v>78</v>
      </c>
      <c r="B81" s="34" t="s">
        <v>293</v>
      </c>
      <c r="C81" s="18">
        <v>100000194033</v>
      </c>
      <c r="D81" s="11" t="s">
        <v>49</v>
      </c>
      <c r="E81" s="19">
        <v>57780</v>
      </c>
      <c r="F81" s="7" t="s">
        <v>281</v>
      </c>
      <c r="G81" s="7">
        <v>21017</v>
      </c>
      <c r="H81" s="8"/>
      <c r="I81" s="18">
        <v>100000008874</v>
      </c>
      <c r="K81" s="9"/>
    </row>
    <row r="82" spans="1:11" ht="18.75" customHeight="1">
      <c r="A82" s="7">
        <v>79</v>
      </c>
      <c r="B82" s="34" t="s">
        <v>293</v>
      </c>
      <c r="C82" s="18">
        <v>100000194034</v>
      </c>
      <c r="D82" s="11" t="s">
        <v>49</v>
      </c>
      <c r="E82" s="19">
        <v>57780</v>
      </c>
      <c r="F82" s="7" t="s">
        <v>281</v>
      </c>
      <c r="G82" s="7">
        <v>21017</v>
      </c>
      <c r="H82" s="8"/>
      <c r="I82" s="18">
        <v>100000008876</v>
      </c>
      <c r="K82" s="9"/>
    </row>
    <row r="83" spans="1:11" ht="18.75" customHeight="1">
      <c r="A83" s="7">
        <v>80</v>
      </c>
      <c r="B83" s="34" t="s">
        <v>293</v>
      </c>
      <c r="C83" s="18">
        <v>100000194054</v>
      </c>
      <c r="D83" s="11" t="s">
        <v>50</v>
      </c>
      <c r="E83" s="19">
        <v>628999.74</v>
      </c>
      <c r="F83" s="7" t="s">
        <v>281</v>
      </c>
      <c r="G83" s="7">
        <v>21017</v>
      </c>
      <c r="H83" s="8"/>
      <c r="I83" s="18">
        <v>100000024629</v>
      </c>
      <c r="K83" s="9"/>
    </row>
    <row r="84" spans="1:11" ht="18.75" customHeight="1">
      <c r="A84" s="7">
        <v>81</v>
      </c>
      <c r="B84" s="34" t="s">
        <v>293</v>
      </c>
      <c r="C84" s="18">
        <v>100000194056</v>
      </c>
      <c r="D84" s="11" t="s">
        <v>50</v>
      </c>
      <c r="E84" s="19">
        <v>120090.86</v>
      </c>
      <c r="F84" s="7" t="s">
        <v>281</v>
      </c>
      <c r="G84" s="7">
        <v>21017</v>
      </c>
      <c r="H84" s="8"/>
      <c r="I84" s="18">
        <v>100000024631</v>
      </c>
      <c r="K84" s="9"/>
    </row>
    <row r="85" spans="1:11" ht="18.75" customHeight="1">
      <c r="A85" s="7">
        <v>82</v>
      </c>
      <c r="B85" s="34" t="s">
        <v>294</v>
      </c>
      <c r="C85" s="18">
        <v>100000212983</v>
      </c>
      <c r="D85" s="11" t="s">
        <v>51</v>
      </c>
      <c r="E85" s="19">
        <v>10015.200000000001</v>
      </c>
      <c r="F85" s="7" t="s">
        <v>281</v>
      </c>
      <c r="G85" s="7">
        <v>21017</v>
      </c>
      <c r="H85" s="8"/>
      <c r="I85" s="18">
        <v>100000008902</v>
      </c>
      <c r="K85" s="9"/>
    </row>
    <row r="86" spans="1:11" ht="18.75" customHeight="1">
      <c r="A86" s="7">
        <v>83</v>
      </c>
      <c r="B86" s="34" t="s">
        <v>295</v>
      </c>
      <c r="C86" s="18">
        <v>100000215545</v>
      </c>
      <c r="D86" s="11" t="s">
        <v>52</v>
      </c>
      <c r="E86" s="19">
        <v>48567.3</v>
      </c>
      <c r="F86" s="7" t="s">
        <v>281</v>
      </c>
      <c r="G86" s="7">
        <v>21017</v>
      </c>
      <c r="H86" s="8"/>
      <c r="I86" s="18">
        <v>100000010291</v>
      </c>
      <c r="K86" s="9"/>
    </row>
    <row r="87" spans="1:11" ht="18.75" customHeight="1">
      <c r="A87" s="7">
        <v>84</v>
      </c>
      <c r="B87" s="34" t="s">
        <v>294</v>
      </c>
      <c r="C87" s="18">
        <v>100000215547</v>
      </c>
      <c r="D87" s="11" t="s">
        <v>53</v>
      </c>
      <c r="E87" s="19">
        <v>32067.9</v>
      </c>
      <c r="F87" s="7" t="s">
        <v>281</v>
      </c>
      <c r="G87" s="7">
        <v>21017</v>
      </c>
      <c r="H87" s="8"/>
      <c r="I87" s="18">
        <v>100000010328</v>
      </c>
      <c r="K87" s="9"/>
    </row>
    <row r="88" spans="1:11" ht="18.75" customHeight="1">
      <c r="A88" s="7">
        <v>85</v>
      </c>
      <c r="B88" s="34" t="s">
        <v>294</v>
      </c>
      <c r="C88" s="18">
        <v>100000215576</v>
      </c>
      <c r="D88" s="11" t="s">
        <v>54</v>
      </c>
      <c r="E88" s="19">
        <v>14006.3</v>
      </c>
      <c r="F88" s="7" t="s">
        <v>281</v>
      </c>
      <c r="G88" s="7">
        <v>21017</v>
      </c>
      <c r="H88" s="8"/>
      <c r="I88" s="18">
        <v>100000010342</v>
      </c>
      <c r="K88" s="9"/>
    </row>
    <row r="89" spans="1:11" ht="18.75" customHeight="1">
      <c r="A89" s="7">
        <v>86</v>
      </c>
      <c r="B89" s="34" t="s">
        <v>296</v>
      </c>
      <c r="C89" s="18">
        <v>100000215701</v>
      </c>
      <c r="D89" s="11" t="s">
        <v>55</v>
      </c>
      <c r="E89" s="19">
        <v>10464.6</v>
      </c>
      <c r="F89" s="7" t="s">
        <v>281</v>
      </c>
      <c r="G89" s="7">
        <v>21017</v>
      </c>
      <c r="H89" s="8"/>
      <c r="I89" s="18">
        <v>100000010360</v>
      </c>
      <c r="K89" s="9"/>
    </row>
    <row r="90" spans="1:11" ht="18.75" customHeight="1">
      <c r="A90" s="7">
        <v>87</v>
      </c>
      <c r="B90" s="34" t="s">
        <v>294</v>
      </c>
      <c r="C90" s="18">
        <v>100000215708</v>
      </c>
      <c r="D90" s="11" t="s">
        <v>56</v>
      </c>
      <c r="E90" s="19">
        <v>9630</v>
      </c>
      <c r="F90" s="7" t="s">
        <v>281</v>
      </c>
      <c r="G90" s="7">
        <v>21017</v>
      </c>
      <c r="H90" s="8"/>
      <c r="I90" s="18">
        <v>100000010364</v>
      </c>
      <c r="K90" s="9"/>
    </row>
    <row r="91" spans="1:11" ht="18.75" customHeight="1">
      <c r="A91" s="7">
        <v>88</v>
      </c>
      <c r="B91" s="34" t="s">
        <v>294</v>
      </c>
      <c r="C91" s="18">
        <v>100000215709</v>
      </c>
      <c r="D91" s="11" t="s">
        <v>56</v>
      </c>
      <c r="E91" s="19">
        <v>9844</v>
      </c>
      <c r="F91" s="7" t="s">
        <v>281</v>
      </c>
      <c r="G91" s="7">
        <v>21017</v>
      </c>
      <c r="H91" s="8"/>
      <c r="I91" s="18">
        <v>100000010372</v>
      </c>
      <c r="K91" s="9"/>
    </row>
    <row r="92" spans="1:11" ht="18.75" customHeight="1">
      <c r="A92" s="7">
        <v>89</v>
      </c>
      <c r="B92" s="34" t="s">
        <v>294</v>
      </c>
      <c r="C92" s="18">
        <v>100000215710</v>
      </c>
      <c r="D92" s="11" t="s">
        <v>56</v>
      </c>
      <c r="E92" s="19">
        <v>6955</v>
      </c>
      <c r="F92" s="7" t="s">
        <v>281</v>
      </c>
      <c r="G92" s="7">
        <v>21017</v>
      </c>
      <c r="H92" s="8"/>
      <c r="I92" s="18">
        <v>100000010378</v>
      </c>
      <c r="K92" s="9"/>
    </row>
    <row r="93" spans="1:11" ht="18.75" customHeight="1">
      <c r="A93" s="7">
        <v>90</v>
      </c>
      <c r="B93" s="34" t="s">
        <v>294</v>
      </c>
      <c r="C93" s="18">
        <v>100000215712</v>
      </c>
      <c r="D93" s="11" t="s">
        <v>57</v>
      </c>
      <c r="E93" s="19">
        <v>39771.9</v>
      </c>
      <c r="F93" s="7" t="s">
        <v>281</v>
      </c>
      <c r="G93" s="7">
        <v>21017</v>
      </c>
      <c r="H93" s="8"/>
      <c r="I93" s="18">
        <v>100000010382</v>
      </c>
      <c r="K93" s="9"/>
    </row>
    <row r="94" spans="1:11" ht="18.75" customHeight="1">
      <c r="A94" s="7">
        <v>91</v>
      </c>
      <c r="B94" s="34" t="s">
        <v>297</v>
      </c>
      <c r="C94" s="18">
        <v>100000216371</v>
      </c>
      <c r="D94" s="11" t="s">
        <v>58</v>
      </c>
      <c r="E94" s="19">
        <v>36540.5</v>
      </c>
      <c r="F94" s="7" t="s">
        <v>281</v>
      </c>
      <c r="G94" s="7">
        <v>21017</v>
      </c>
      <c r="H94" s="8"/>
      <c r="I94" s="18">
        <v>100000010389</v>
      </c>
      <c r="K94" s="9"/>
    </row>
    <row r="95" spans="1:11" ht="18.75" customHeight="1">
      <c r="A95" s="7">
        <v>92</v>
      </c>
      <c r="B95" s="34" t="s">
        <v>297</v>
      </c>
      <c r="C95" s="18">
        <v>100000216372</v>
      </c>
      <c r="D95" s="11" t="s">
        <v>58</v>
      </c>
      <c r="E95" s="19">
        <v>26750</v>
      </c>
      <c r="F95" s="7" t="s">
        <v>281</v>
      </c>
      <c r="G95" s="7">
        <v>21017</v>
      </c>
      <c r="H95" s="8"/>
      <c r="I95" s="18">
        <v>100000010398</v>
      </c>
      <c r="K95" s="9"/>
    </row>
    <row r="96" spans="1:11" ht="18.75" customHeight="1">
      <c r="A96" s="7">
        <v>93</v>
      </c>
      <c r="B96" s="34" t="s">
        <v>297</v>
      </c>
      <c r="C96" s="18">
        <v>100000216373</v>
      </c>
      <c r="D96" s="11" t="s">
        <v>58</v>
      </c>
      <c r="E96" s="19">
        <v>30388</v>
      </c>
      <c r="F96" s="7" t="s">
        <v>281</v>
      </c>
      <c r="G96" s="7">
        <v>21017</v>
      </c>
      <c r="H96" s="8"/>
      <c r="I96" s="18">
        <v>100000010402</v>
      </c>
      <c r="K96" s="9"/>
    </row>
    <row r="97" spans="1:11" ht="18.75" customHeight="1">
      <c r="A97" s="7">
        <v>94</v>
      </c>
      <c r="B97" s="34" t="s">
        <v>298</v>
      </c>
      <c r="C97" s="18">
        <v>100000216387</v>
      </c>
      <c r="D97" s="11" t="s">
        <v>59</v>
      </c>
      <c r="E97" s="19">
        <v>5243</v>
      </c>
      <c r="F97" s="7" t="s">
        <v>281</v>
      </c>
      <c r="G97" s="7">
        <v>21017</v>
      </c>
      <c r="H97" s="8"/>
      <c r="I97" s="18">
        <v>100000010412</v>
      </c>
      <c r="K97" s="9"/>
    </row>
    <row r="98" spans="1:11" ht="18.75" customHeight="1">
      <c r="A98" s="7">
        <v>95</v>
      </c>
      <c r="B98" s="34" t="s">
        <v>299</v>
      </c>
      <c r="C98" s="18">
        <v>100000222411</v>
      </c>
      <c r="D98" s="11" t="s">
        <v>60</v>
      </c>
      <c r="E98" s="19">
        <v>492200</v>
      </c>
      <c r="F98" s="7" t="s">
        <v>281</v>
      </c>
      <c r="G98" s="7">
        <v>21017</v>
      </c>
      <c r="H98" s="8"/>
      <c r="I98" s="18">
        <v>100000010415</v>
      </c>
      <c r="K98" s="9"/>
    </row>
    <row r="99" spans="1:11" ht="18.75" customHeight="1">
      <c r="A99" s="7">
        <v>96</v>
      </c>
      <c r="B99" s="34" t="s">
        <v>300</v>
      </c>
      <c r="C99" s="18">
        <v>100000224517</v>
      </c>
      <c r="D99" s="11" t="s">
        <v>61</v>
      </c>
      <c r="E99" s="19">
        <v>7597</v>
      </c>
      <c r="F99" s="7" t="s">
        <v>281</v>
      </c>
      <c r="G99" s="7">
        <v>21017</v>
      </c>
      <c r="H99" s="8"/>
      <c r="I99" s="18">
        <v>100000010421</v>
      </c>
      <c r="K99" s="9"/>
    </row>
    <row r="100" spans="1:11" ht="18.75" customHeight="1">
      <c r="A100" s="7">
        <v>97</v>
      </c>
      <c r="B100" s="34" t="s">
        <v>300</v>
      </c>
      <c r="C100" s="18">
        <v>100000224518</v>
      </c>
      <c r="D100" s="11" t="s">
        <v>62</v>
      </c>
      <c r="E100" s="19">
        <v>15022.8</v>
      </c>
      <c r="F100" s="7" t="s">
        <v>281</v>
      </c>
      <c r="G100" s="7">
        <v>21017</v>
      </c>
      <c r="H100" s="8"/>
      <c r="I100" s="18">
        <v>100000010429</v>
      </c>
      <c r="K100" s="9"/>
    </row>
    <row r="101" spans="1:11" ht="18.75" customHeight="1">
      <c r="A101" s="7">
        <v>98</v>
      </c>
      <c r="B101" s="34" t="s">
        <v>300</v>
      </c>
      <c r="C101" s="18">
        <v>100000224519</v>
      </c>
      <c r="D101" s="11" t="s">
        <v>61</v>
      </c>
      <c r="E101" s="19">
        <v>10914</v>
      </c>
      <c r="F101" s="7" t="s">
        <v>281</v>
      </c>
      <c r="G101" s="7">
        <v>21017</v>
      </c>
      <c r="H101" s="8"/>
      <c r="I101" s="18">
        <v>100000010440</v>
      </c>
      <c r="K101" s="9"/>
    </row>
    <row r="102" spans="1:11" ht="18.75" customHeight="1">
      <c r="A102" s="7">
        <v>99</v>
      </c>
      <c r="B102" s="34" t="s">
        <v>301</v>
      </c>
      <c r="C102" s="18">
        <v>100000225105</v>
      </c>
      <c r="D102" s="11" t="s">
        <v>63</v>
      </c>
      <c r="E102" s="19">
        <v>54000</v>
      </c>
      <c r="F102" s="7" t="s">
        <v>281</v>
      </c>
      <c r="G102" s="7">
        <v>21017</v>
      </c>
      <c r="H102" s="8"/>
      <c r="I102" s="18">
        <v>100000010460</v>
      </c>
      <c r="K102" s="9"/>
    </row>
    <row r="103" spans="1:11" ht="18.75" customHeight="1">
      <c r="A103" s="7">
        <v>100</v>
      </c>
      <c r="B103" s="34" t="s">
        <v>301</v>
      </c>
      <c r="C103" s="18">
        <v>100000225106</v>
      </c>
      <c r="D103" s="11" t="s">
        <v>63</v>
      </c>
      <c r="E103" s="19">
        <v>24000</v>
      </c>
      <c r="F103" s="7" t="s">
        <v>281</v>
      </c>
      <c r="G103" s="7">
        <v>21017</v>
      </c>
      <c r="H103" s="8"/>
      <c r="I103" s="18">
        <v>100000010475</v>
      </c>
      <c r="K103" s="9"/>
    </row>
    <row r="104" spans="1:11" ht="18.75" customHeight="1">
      <c r="A104" s="7">
        <v>101</v>
      </c>
      <c r="B104" s="34" t="s">
        <v>302</v>
      </c>
      <c r="C104" s="18">
        <v>100000230751</v>
      </c>
      <c r="D104" s="11" t="s">
        <v>64</v>
      </c>
      <c r="E104" s="19">
        <v>9095</v>
      </c>
      <c r="F104" s="7" t="s">
        <v>281</v>
      </c>
      <c r="G104" s="7">
        <v>21017</v>
      </c>
      <c r="H104" s="8"/>
      <c r="I104" s="18">
        <v>100000010488</v>
      </c>
      <c r="K104" s="9"/>
    </row>
    <row r="105" spans="1:11" ht="18.75" customHeight="1">
      <c r="A105" s="7">
        <v>102</v>
      </c>
      <c r="B105" s="34" t="s">
        <v>302</v>
      </c>
      <c r="C105" s="18">
        <v>100000230752</v>
      </c>
      <c r="D105" s="11" t="s">
        <v>65</v>
      </c>
      <c r="E105" s="19">
        <v>4344.2</v>
      </c>
      <c r="F105" s="7" t="s">
        <v>281</v>
      </c>
      <c r="G105" s="7">
        <v>21017</v>
      </c>
      <c r="H105" s="8"/>
      <c r="I105" s="18">
        <v>100000010493</v>
      </c>
      <c r="K105" s="9"/>
    </row>
    <row r="106" spans="1:11" ht="18.75" customHeight="1">
      <c r="A106" s="7">
        <v>103</v>
      </c>
      <c r="B106" s="34" t="s">
        <v>302</v>
      </c>
      <c r="C106" s="18">
        <v>100000230753</v>
      </c>
      <c r="D106" s="11" t="s">
        <v>66</v>
      </c>
      <c r="E106" s="19">
        <v>1588.95</v>
      </c>
      <c r="F106" s="7" t="s">
        <v>281</v>
      </c>
      <c r="G106" s="7">
        <v>21017</v>
      </c>
      <c r="H106" s="8"/>
      <c r="I106" s="18">
        <v>100000010496</v>
      </c>
      <c r="K106" s="9"/>
    </row>
    <row r="107" spans="1:11" ht="18.75" customHeight="1">
      <c r="A107" s="7">
        <v>104</v>
      </c>
      <c r="B107" s="34" t="s">
        <v>302</v>
      </c>
      <c r="C107" s="18">
        <v>100000230754</v>
      </c>
      <c r="D107" s="11" t="s">
        <v>67</v>
      </c>
      <c r="E107" s="19">
        <v>4520.75</v>
      </c>
      <c r="F107" s="7" t="s">
        <v>281</v>
      </c>
      <c r="G107" s="7">
        <v>21017</v>
      </c>
      <c r="H107" s="8"/>
      <c r="I107" s="18">
        <v>100000010499</v>
      </c>
      <c r="K107" s="9"/>
    </row>
    <row r="108" spans="1:11" ht="18.75" customHeight="1">
      <c r="A108" s="7">
        <v>105</v>
      </c>
      <c r="B108" s="34" t="s">
        <v>303</v>
      </c>
      <c r="C108" s="18">
        <v>100000231570</v>
      </c>
      <c r="D108" s="11" t="s">
        <v>68</v>
      </c>
      <c r="E108" s="19">
        <v>17762</v>
      </c>
      <c r="F108" s="7" t="s">
        <v>281</v>
      </c>
      <c r="G108" s="7">
        <v>21017</v>
      </c>
      <c r="H108" s="8"/>
      <c r="I108" s="18">
        <v>100000010506</v>
      </c>
      <c r="K108" s="9"/>
    </row>
    <row r="109" spans="1:11" ht="18.75" customHeight="1">
      <c r="A109" s="7">
        <v>106</v>
      </c>
      <c r="B109" s="34" t="s">
        <v>303</v>
      </c>
      <c r="C109" s="18">
        <v>100000231572</v>
      </c>
      <c r="D109" s="11" t="s">
        <v>69</v>
      </c>
      <c r="E109" s="19">
        <v>32549.4</v>
      </c>
      <c r="F109" s="7" t="s">
        <v>281</v>
      </c>
      <c r="G109" s="7">
        <v>21017</v>
      </c>
      <c r="H109" s="8"/>
      <c r="I109" s="18">
        <v>100000010533</v>
      </c>
      <c r="K109" s="9"/>
    </row>
    <row r="110" spans="1:11" ht="18.75" customHeight="1">
      <c r="A110" s="7">
        <v>107</v>
      </c>
      <c r="B110" s="34" t="s">
        <v>304</v>
      </c>
      <c r="C110" s="18">
        <v>100000233720</v>
      </c>
      <c r="D110" s="11" t="s">
        <v>70</v>
      </c>
      <c r="E110" s="19">
        <v>16585</v>
      </c>
      <c r="F110" s="7" t="s">
        <v>281</v>
      </c>
      <c r="G110" s="7">
        <v>21017</v>
      </c>
      <c r="H110" s="8"/>
      <c r="I110" s="18">
        <v>100000010627</v>
      </c>
      <c r="K110" s="9"/>
    </row>
    <row r="111" spans="1:11" ht="18.75" customHeight="1">
      <c r="A111" s="7">
        <v>108</v>
      </c>
      <c r="B111" s="34" t="s">
        <v>305</v>
      </c>
      <c r="C111" s="18">
        <v>100000235499</v>
      </c>
      <c r="D111" s="11" t="s">
        <v>71</v>
      </c>
      <c r="E111" s="19">
        <v>30000</v>
      </c>
      <c r="F111" s="7" t="s">
        <v>281</v>
      </c>
      <c r="G111" s="7">
        <v>21017</v>
      </c>
      <c r="H111" s="8"/>
      <c r="I111" s="18">
        <v>100000010663</v>
      </c>
      <c r="K111" s="9"/>
    </row>
    <row r="112" spans="1:11" ht="18.75" customHeight="1">
      <c r="A112" s="7">
        <v>109</v>
      </c>
      <c r="B112" s="34" t="s">
        <v>305</v>
      </c>
      <c r="C112" s="18">
        <v>100000235500</v>
      </c>
      <c r="D112" s="11" t="s">
        <v>71</v>
      </c>
      <c r="E112" s="19">
        <v>33500</v>
      </c>
      <c r="F112" s="7" t="s">
        <v>281</v>
      </c>
      <c r="G112" s="7">
        <v>21017</v>
      </c>
      <c r="H112" s="8"/>
      <c r="I112" s="18">
        <v>100000010734</v>
      </c>
      <c r="K112" s="9"/>
    </row>
    <row r="113" spans="1:11" ht="18.75" customHeight="1">
      <c r="A113" s="7">
        <v>110</v>
      </c>
      <c r="B113" s="34" t="s">
        <v>305</v>
      </c>
      <c r="C113" s="18">
        <v>100000235501</v>
      </c>
      <c r="D113" s="11" t="s">
        <v>71</v>
      </c>
      <c r="E113" s="19">
        <v>33500</v>
      </c>
      <c r="F113" s="7" t="s">
        <v>281</v>
      </c>
      <c r="G113" s="7">
        <v>21017</v>
      </c>
      <c r="H113" s="8"/>
      <c r="I113" s="18">
        <v>100000010739</v>
      </c>
      <c r="K113" s="9"/>
    </row>
    <row r="114" spans="1:11" ht="18.75" customHeight="1">
      <c r="A114" s="7">
        <v>111</v>
      </c>
      <c r="B114" s="34" t="s">
        <v>306</v>
      </c>
      <c r="C114" s="18">
        <v>100000238014</v>
      </c>
      <c r="D114" s="11" t="s">
        <v>72</v>
      </c>
      <c r="E114" s="19">
        <v>42000</v>
      </c>
      <c r="F114" s="7" t="s">
        <v>281</v>
      </c>
      <c r="G114" s="7">
        <v>21017</v>
      </c>
      <c r="H114" s="8"/>
      <c r="I114" s="18">
        <v>100000010748</v>
      </c>
      <c r="K114" s="9"/>
    </row>
    <row r="115" spans="1:11" ht="18.75" customHeight="1">
      <c r="A115" s="7">
        <v>112</v>
      </c>
      <c r="B115" s="34" t="s">
        <v>306</v>
      </c>
      <c r="C115" s="18">
        <v>100000238015</v>
      </c>
      <c r="D115" s="11" t="s">
        <v>72</v>
      </c>
      <c r="E115" s="19">
        <v>42000</v>
      </c>
      <c r="F115" s="7" t="s">
        <v>281</v>
      </c>
      <c r="G115" s="7">
        <v>21017</v>
      </c>
      <c r="H115" s="8"/>
      <c r="I115" s="18">
        <v>100000010755</v>
      </c>
      <c r="K115" s="9"/>
    </row>
    <row r="116" spans="1:11" ht="18.75" customHeight="1">
      <c r="A116" s="7">
        <v>113</v>
      </c>
      <c r="B116" s="34" t="s">
        <v>307</v>
      </c>
      <c r="C116" s="18">
        <v>100000238698</v>
      </c>
      <c r="D116" s="11" t="s">
        <v>73</v>
      </c>
      <c r="E116" s="19">
        <v>7062</v>
      </c>
      <c r="F116" s="7" t="s">
        <v>281</v>
      </c>
      <c r="G116" s="7">
        <v>21017</v>
      </c>
      <c r="H116" s="8"/>
      <c r="I116" s="18">
        <v>100000010761</v>
      </c>
      <c r="K116" s="9"/>
    </row>
    <row r="117" spans="1:11" ht="18.75" customHeight="1">
      <c r="A117" s="7">
        <v>114</v>
      </c>
      <c r="B117" s="34" t="s">
        <v>307</v>
      </c>
      <c r="C117" s="18">
        <v>100000238699</v>
      </c>
      <c r="D117" s="11" t="s">
        <v>73</v>
      </c>
      <c r="E117" s="19">
        <v>7062</v>
      </c>
      <c r="F117" s="7" t="s">
        <v>281</v>
      </c>
      <c r="G117" s="7">
        <v>21017</v>
      </c>
      <c r="H117" s="8"/>
      <c r="I117" s="18">
        <v>100000010768</v>
      </c>
      <c r="K117" s="9"/>
    </row>
    <row r="118" spans="1:11" ht="18.75" customHeight="1">
      <c r="A118" s="7">
        <v>115</v>
      </c>
      <c r="B118" s="34" t="s">
        <v>307</v>
      </c>
      <c r="C118" s="18">
        <v>100000238700</v>
      </c>
      <c r="D118" s="11" t="s">
        <v>73</v>
      </c>
      <c r="E118" s="19">
        <v>7062</v>
      </c>
      <c r="F118" s="7" t="s">
        <v>281</v>
      </c>
      <c r="G118" s="7">
        <v>21017</v>
      </c>
      <c r="H118" s="8"/>
      <c r="I118" s="18">
        <v>100000010771</v>
      </c>
      <c r="K118" s="9"/>
    </row>
    <row r="119" spans="1:11" ht="18.75" customHeight="1">
      <c r="A119" s="7">
        <v>116</v>
      </c>
      <c r="B119" s="34" t="s">
        <v>308</v>
      </c>
      <c r="C119" s="18">
        <v>100000239774</v>
      </c>
      <c r="D119" s="11" t="s">
        <v>74</v>
      </c>
      <c r="E119" s="19">
        <v>174410</v>
      </c>
      <c r="F119" s="7" t="s">
        <v>281</v>
      </c>
      <c r="G119" s="7">
        <v>21017</v>
      </c>
      <c r="H119" s="8"/>
      <c r="I119" s="18">
        <v>100000010779</v>
      </c>
      <c r="K119" s="9"/>
    </row>
    <row r="120" spans="1:11" ht="18.75" customHeight="1">
      <c r="A120" s="7">
        <v>117</v>
      </c>
      <c r="B120" s="34" t="s">
        <v>309</v>
      </c>
      <c r="C120" s="18">
        <v>100000239816</v>
      </c>
      <c r="D120" s="11" t="s">
        <v>75</v>
      </c>
      <c r="E120" s="19">
        <v>8453</v>
      </c>
      <c r="F120" s="7" t="s">
        <v>281</v>
      </c>
      <c r="G120" s="7">
        <v>21017</v>
      </c>
      <c r="H120" s="8"/>
      <c r="I120" s="18">
        <v>100000010785</v>
      </c>
      <c r="K120" s="9"/>
    </row>
    <row r="121" spans="1:11" ht="18.75" customHeight="1">
      <c r="A121" s="7">
        <v>118</v>
      </c>
      <c r="B121" s="34" t="s">
        <v>310</v>
      </c>
      <c r="C121" s="18">
        <v>100000239863</v>
      </c>
      <c r="D121" s="11" t="s">
        <v>76</v>
      </c>
      <c r="E121" s="19">
        <v>7918</v>
      </c>
      <c r="F121" s="7" t="s">
        <v>281</v>
      </c>
      <c r="G121" s="7">
        <v>21017</v>
      </c>
      <c r="H121" s="8"/>
      <c r="I121" s="18">
        <v>100000010801</v>
      </c>
      <c r="K121" s="9"/>
    </row>
    <row r="122" spans="1:11" ht="18.75" customHeight="1">
      <c r="A122" s="7">
        <v>119</v>
      </c>
      <c r="B122" s="34" t="s">
        <v>310</v>
      </c>
      <c r="C122" s="18">
        <v>100000239864</v>
      </c>
      <c r="D122" s="11" t="s">
        <v>76</v>
      </c>
      <c r="E122" s="19">
        <v>24460.2</v>
      </c>
      <c r="F122" s="7" t="s">
        <v>281</v>
      </c>
      <c r="G122" s="7">
        <v>21017</v>
      </c>
      <c r="H122" s="8"/>
      <c r="I122" s="18">
        <v>100000010806</v>
      </c>
      <c r="K122" s="9"/>
    </row>
    <row r="123" spans="1:11" ht="18.75" customHeight="1">
      <c r="A123" s="7">
        <v>120</v>
      </c>
      <c r="B123" s="34" t="s">
        <v>311</v>
      </c>
      <c r="C123" s="18">
        <v>100000240035</v>
      </c>
      <c r="D123" s="11" t="s">
        <v>77</v>
      </c>
      <c r="E123" s="19">
        <v>8560</v>
      </c>
      <c r="F123" s="7" t="s">
        <v>281</v>
      </c>
      <c r="G123" s="7">
        <v>21017</v>
      </c>
      <c r="H123" s="8"/>
      <c r="I123" s="18">
        <v>100000010812</v>
      </c>
      <c r="K123" s="9"/>
    </row>
    <row r="124" spans="1:11" ht="18.75" customHeight="1">
      <c r="A124" s="7">
        <v>121</v>
      </c>
      <c r="B124" s="34" t="s">
        <v>312</v>
      </c>
      <c r="C124" s="18">
        <v>100000242538</v>
      </c>
      <c r="D124" s="11" t="s">
        <v>78</v>
      </c>
      <c r="E124" s="19">
        <v>49000</v>
      </c>
      <c r="F124" s="7" t="s">
        <v>281</v>
      </c>
      <c r="G124" s="7">
        <v>21017</v>
      </c>
      <c r="H124" s="8"/>
      <c r="I124" s="18">
        <v>100000010816</v>
      </c>
      <c r="K124" s="9"/>
    </row>
    <row r="125" spans="1:11" ht="18.75" customHeight="1">
      <c r="A125" s="7">
        <v>122</v>
      </c>
      <c r="B125" s="34" t="s">
        <v>312</v>
      </c>
      <c r="C125" s="18">
        <v>100000242539</v>
      </c>
      <c r="D125" s="11" t="s">
        <v>78</v>
      </c>
      <c r="E125" s="19">
        <v>49000</v>
      </c>
      <c r="F125" s="7" t="s">
        <v>281</v>
      </c>
      <c r="G125" s="7">
        <v>21017</v>
      </c>
      <c r="H125" s="8"/>
      <c r="I125" s="18">
        <v>100000010968</v>
      </c>
      <c r="K125" s="9"/>
    </row>
    <row r="126" spans="1:11" ht="18.75" customHeight="1">
      <c r="A126" s="7">
        <v>123</v>
      </c>
      <c r="B126" s="34" t="s">
        <v>312</v>
      </c>
      <c r="C126" s="18">
        <v>100000242540</v>
      </c>
      <c r="D126" s="11" t="s">
        <v>78</v>
      </c>
      <c r="E126" s="19">
        <v>49000</v>
      </c>
      <c r="F126" s="7" t="s">
        <v>281</v>
      </c>
      <c r="G126" s="7">
        <v>21017</v>
      </c>
      <c r="H126" s="8"/>
      <c r="I126" s="18">
        <v>100000010969</v>
      </c>
      <c r="K126" s="9"/>
    </row>
    <row r="127" spans="1:11" ht="18.75" customHeight="1">
      <c r="A127" s="7">
        <v>124</v>
      </c>
      <c r="B127" s="34" t="s">
        <v>312</v>
      </c>
      <c r="C127" s="18">
        <v>100000242541</v>
      </c>
      <c r="D127" s="11" t="s">
        <v>78</v>
      </c>
      <c r="E127" s="19">
        <v>49000</v>
      </c>
      <c r="F127" s="7" t="s">
        <v>281</v>
      </c>
      <c r="G127" s="7">
        <v>21017</v>
      </c>
      <c r="H127" s="8"/>
      <c r="I127" s="18">
        <v>100000010971</v>
      </c>
      <c r="K127" s="9"/>
    </row>
    <row r="128" spans="1:11" ht="18.75" customHeight="1">
      <c r="A128" s="7">
        <v>125</v>
      </c>
      <c r="B128" s="34" t="s">
        <v>312</v>
      </c>
      <c r="C128" s="18">
        <v>100000242542</v>
      </c>
      <c r="D128" s="11" t="s">
        <v>78</v>
      </c>
      <c r="E128" s="19">
        <v>49000</v>
      </c>
      <c r="F128" s="7" t="s">
        <v>281</v>
      </c>
      <c r="G128" s="7">
        <v>21017</v>
      </c>
      <c r="H128" s="8"/>
      <c r="I128" s="18">
        <v>100000010999</v>
      </c>
      <c r="K128" s="9"/>
    </row>
    <row r="129" spans="1:11" ht="18.75" customHeight="1">
      <c r="A129" s="7">
        <v>126</v>
      </c>
      <c r="B129" s="34" t="s">
        <v>312</v>
      </c>
      <c r="C129" s="18">
        <v>100000242543</v>
      </c>
      <c r="D129" s="11" t="s">
        <v>78</v>
      </c>
      <c r="E129" s="19">
        <v>49000</v>
      </c>
      <c r="F129" s="7" t="s">
        <v>281</v>
      </c>
      <c r="G129" s="7">
        <v>21017</v>
      </c>
      <c r="H129" s="8"/>
      <c r="I129" s="18">
        <v>100000011002</v>
      </c>
      <c r="K129" s="9"/>
    </row>
    <row r="130" spans="1:11" ht="18.75" customHeight="1">
      <c r="A130" s="7">
        <v>127</v>
      </c>
      <c r="B130" s="34" t="s">
        <v>312</v>
      </c>
      <c r="C130" s="18">
        <v>100000242544</v>
      </c>
      <c r="D130" s="11" t="s">
        <v>78</v>
      </c>
      <c r="E130" s="19">
        <v>49000</v>
      </c>
      <c r="F130" s="7" t="s">
        <v>281</v>
      </c>
      <c r="G130" s="7">
        <v>21017</v>
      </c>
      <c r="H130" s="8"/>
      <c r="I130" s="18">
        <v>100000011015</v>
      </c>
      <c r="K130" s="9"/>
    </row>
    <row r="131" spans="1:11" ht="18.75" customHeight="1">
      <c r="A131" s="7">
        <v>128</v>
      </c>
      <c r="B131" s="34" t="s">
        <v>312</v>
      </c>
      <c r="C131" s="18">
        <v>100000242545</v>
      </c>
      <c r="D131" s="11" t="s">
        <v>78</v>
      </c>
      <c r="E131" s="19">
        <v>49000</v>
      </c>
      <c r="F131" s="7" t="s">
        <v>281</v>
      </c>
      <c r="G131" s="7">
        <v>21017</v>
      </c>
      <c r="H131" s="8"/>
      <c r="I131" s="18">
        <v>100000011018</v>
      </c>
      <c r="K131" s="9"/>
    </row>
    <row r="132" spans="1:11" ht="18.75" customHeight="1">
      <c r="A132" s="7">
        <v>129</v>
      </c>
      <c r="B132" s="34" t="s">
        <v>313</v>
      </c>
      <c r="C132" s="18">
        <v>100000247472</v>
      </c>
      <c r="D132" s="11" t="s">
        <v>79</v>
      </c>
      <c r="E132" s="19">
        <v>49000</v>
      </c>
      <c r="F132" s="7" t="s">
        <v>281</v>
      </c>
      <c r="G132" s="7">
        <v>21017</v>
      </c>
      <c r="H132" s="8"/>
      <c r="I132" s="18">
        <v>100000011020</v>
      </c>
      <c r="K132" s="9"/>
    </row>
    <row r="133" spans="1:11" ht="18.75" customHeight="1">
      <c r="A133" s="7">
        <v>130</v>
      </c>
      <c r="B133" s="34" t="s">
        <v>314</v>
      </c>
      <c r="C133" s="18">
        <v>100000247482</v>
      </c>
      <c r="D133" s="11" t="s">
        <v>80</v>
      </c>
      <c r="E133" s="19">
        <v>82000</v>
      </c>
      <c r="F133" s="7" t="s">
        <v>281</v>
      </c>
      <c r="G133" s="7">
        <v>21017</v>
      </c>
      <c r="H133" s="8"/>
      <c r="I133" s="18">
        <v>100000011022</v>
      </c>
      <c r="K133" s="9"/>
    </row>
    <row r="134" spans="1:11" ht="18.75" customHeight="1">
      <c r="A134" s="7">
        <v>131</v>
      </c>
      <c r="B134" s="34" t="s">
        <v>315</v>
      </c>
      <c r="C134" s="18">
        <v>100000254165</v>
      </c>
      <c r="D134" s="11" t="s">
        <v>81</v>
      </c>
      <c r="E134" s="19">
        <v>53800</v>
      </c>
      <c r="F134" s="7" t="s">
        <v>281</v>
      </c>
      <c r="G134" s="7">
        <v>21017</v>
      </c>
      <c r="H134" s="8"/>
      <c r="I134" s="18">
        <v>100000011025</v>
      </c>
      <c r="K134" s="9"/>
    </row>
    <row r="135" spans="1:11" ht="18.75" customHeight="1">
      <c r="A135" s="7">
        <v>132</v>
      </c>
      <c r="B135" s="34" t="s">
        <v>316</v>
      </c>
      <c r="C135" s="18">
        <v>100000256165</v>
      </c>
      <c r="D135" s="11" t="s">
        <v>82</v>
      </c>
      <c r="E135" s="19">
        <v>15622</v>
      </c>
      <c r="F135" s="7" t="s">
        <v>281</v>
      </c>
      <c r="G135" s="7">
        <v>21017</v>
      </c>
      <c r="H135" s="8"/>
      <c r="I135" s="18">
        <v>100000011027</v>
      </c>
      <c r="K135" s="9"/>
    </row>
    <row r="136" spans="1:11" ht="18.75" customHeight="1">
      <c r="A136" s="7">
        <v>133</v>
      </c>
      <c r="B136" s="34" t="s">
        <v>317</v>
      </c>
      <c r="C136" s="18">
        <v>100000262384</v>
      </c>
      <c r="D136" s="11" t="s">
        <v>83</v>
      </c>
      <c r="E136" s="19">
        <v>20116</v>
      </c>
      <c r="F136" s="7" t="s">
        <v>281</v>
      </c>
      <c r="G136" s="7">
        <v>21017</v>
      </c>
      <c r="H136" s="8"/>
      <c r="I136" s="18">
        <v>100000011038</v>
      </c>
      <c r="K136" s="9"/>
    </row>
    <row r="137" spans="1:11" ht="18.75" customHeight="1">
      <c r="A137" s="7">
        <v>134</v>
      </c>
      <c r="B137" s="34" t="s">
        <v>317</v>
      </c>
      <c r="C137" s="18">
        <v>100000262386</v>
      </c>
      <c r="D137" s="11" t="s">
        <v>84</v>
      </c>
      <c r="E137" s="19">
        <v>8453</v>
      </c>
      <c r="F137" s="7" t="s">
        <v>281</v>
      </c>
      <c r="G137" s="7">
        <v>21017</v>
      </c>
      <c r="H137" s="8"/>
      <c r="I137" s="18">
        <v>100000011042</v>
      </c>
      <c r="K137" s="9"/>
    </row>
    <row r="138" spans="1:11" ht="18.75" customHeight="1">
      <c r="A138" s="7">
        <v>135</v>
      </c>
      <c r="B138" s="34" t="s">
        <v>318</v>
      </c>
      <c r="C138" s="18">
        <v>100000262677</v>
      </c>
      <c r="D138" s="11" t="s">
        <v>85</v>
      </c>
      <c r="E138" s="19">
        <v>9523</v>
      </c>
      <c r="F138" s="7" t="s">
        <v>281</v>
      </c>
      <c r="G138" s="7">
        <v>21017</v>
      </c>
      <c r="H138" s="8"/>
      <c r="I138" s="18">
        <v>100000011046</v>
      </c>
      <c r="K138" s="9"/>
    </row>
    <row r="139" spans="1:11" ht="18.75" customHeight="1">
      <c r="A139" s="7">
        <v>136</v>
      </c>
      <c r="B139" s="34" t="s">
        <v>319</v>
      </c>
      <c r="C139" s="18">
        <v>100000263935</v>
      </c>
      <c r="D139" s="11" t="s">
        <v>86</v>
      </c>
      <c r="E139" s="19">
        <v>98800.06</v>
      </c>
      <c r="F139" s="7" t="s">
        <v>281</v>
      </c>
      <c r="G139" s="7">
        <v>21017</v>
      </c>
      <c r="H139" s="8"/>
      <c r="I139" s="18">
        <v>100000011092</v>
      </c>
      <c r="K139" s="9"/>
    </row>
    <row r="140" spans="1:11" ht="18.75" customHeight="1">
      <c r="A140" s="7">
        <v>137</v>
      </c>
      <c r="B140" s="34" t="s">
        <v>320</v>
      </c>
      <c r="C140" s="18">
        <v>100000264371</v>
      </c>
      <c r="D140" s="11" t="s">
        <v>87</v>
      </c>
      <c r="E140" s="19">
        <v>56854</v>
      </c>
      <c r="F140" s="7" t="s">
        <v>281</v>
      </c>
      <c r="G140" s="7">
        <v>21017</v>
      </c>
      <c r="H140" s="8"/>
      <c r="I140" s="18">
        <v>100000011094</v>
      </c>
      <c r="K140" s="9"/>
    </row>
    <row r="141" spans="1:11" ht="18.75" customHeight="1">
      <c r="A141" s="7">
        <v>138</v>
      </c>
      <c r="B141" s="34" t="s">
        <v>320</v>
      </c>
      <c r="C141" s="18">
        <v>100000264372</v>
      </c>
      <c r="D141" s="11" t="s">
        <v>87</v>
      </c>
      <c r="E141" s="19">
        <v>56854</v>
      </c>
      <c r="F141" s="7" t="s">
        <v>281</v>
      </c>
      <c r="G141" s="7">
        <v>21017</v>
      </c>
      <c r="H141" s="8"/>
      <c r="I141" s="18">
        <v>100000011100</v>
      </c>
      <c r="K141" s="9"/>
    </row>
    <row r="142" spans="1:11" ht="18.75" customHeight="1">
      <c r="A142" s="7">
        <v>139</v>
      </c>
      <c r="B142" s="34" t="s">
        <v>320</v>
      </c>
      <c r="C142" s="18">
        <v>100000264373</v>
      </c>
      <c r="D142" s="11" t="s">
        <v>87</v>
      </c>
      <c r="E142" s="19">
        <v>56854</v>
      </c>
      <c r="F142" s="7" t="s">
        <v>281</v>
      </c>
      <c r="G142" s="7">
        <v>21017</v>
      </c>
      <c r="H142" s="8"/>
      <c r="I142" s="18">
        <v>100000011103</v>
      </c>
      <c r="K142" s="9"/>
    </row>
    <row r="143" spans="1:11" ht="18.75" customHeight="1">
      <c r="A143" s="7">
        <v>140</v>
      </c>
      <c r="B143" s="34" t="s">
        <v>320</v>
      </c>
      <c r="C143" s="18">
        <v>100000264374</v>
      </c>
      <c r="D143" s="11" t="s">
        <v>87</v>
      </c>
      <c r="E143" s="19">
        <v>56854</v>
      </c>
      <c r="F143" s="7" t="s">
        <v>281</v>
      </c>
      <c r="G143" s="7">
        <v>21017</v>
      </c>
      <c r="H143" s="8"/>
      <c r="I143" s="18">
        <v>100000011106</v>
      </c>
      <c r="K143" s="9"/>
    </row>
    <row r="144" spans="1:11" ht="18.75" customHeight="1">
      <c r="A144" s="7">
        <v>141</v>
      </c>
      <c r="B144" s="34" t="s">
        <v>321</v>
      </c>
      <c r="C144" s="18">
        <v>100000265312</v>
      </c>
      <c r="D144" s="11" t="s">
        <v>88</v>
      </c>
      <c r="E144" s="19">
        <v>26964</v>
      </c>
      <c r="F144" s="7" t="s">
        <v>281</v>
      </c>
      <c r="G144" s="7">
        <v>21017</v>
      </c>
      <c r="H144" s="8"/>
      <c r="I144" s="18">
        <v>100000011111</v>
      </c>
      <c r="K144" s="9"/>
    </row>
    <row r="145" spans="1:11" ht="18.75" customHeight="1">
      <c r="A145" s="7">
        <v>142</v>
      </c>
      <c r="B145" s="34" t="s">
        <v>322</v>
      </c>
      <c r="C145" s="18">
        <v>100000266016</v>
      </c>
      <c r="D145" s="11" t="s">
        <v>89</v>
      </c>
      <c r="E145" s="19">
        <v>483000</v>
      </c>
      <c r="F145" s="7" t="s">
        <v>281</v>
      </c>
      <c r="G145" s="7">
        <v>21017</v>
      </c>
      <c r="H145" s="8"/>
      <c r="I145" s="18">
        <v>100000011120</v>
      </c>
      <c r="K145" s="9"/>
    </row>
    <row r="146" spans="1:11" ht="18.75" customHeight="1">
      <c r="A146" s="7">
        <v>143</v>
      </c>
      <c r="B146" s="34" t="s">
        <v>323</v>
      </c>
      <c r="C146" s="18">
        <v>100000266279</v>
      </c>
      <c r="D146" s="11" t="s">
        <v>90</v>
      </c>
      <c r="E146" s="19">
        <v>20116</v>
      </c>
      <c r="F146" s="7" t="s">
        <v>281</v>
      </c>
      <c r="G146" s="7">
        <v>21017</v>
      </c>
      <c r="H146" s="8"/>
      <c r="I146" s="18">
        <v>100000011124</v>
      </c>
      <c r="K146" s="9"/>
    </row>
    <row r="147" spans="1:11" ht="18.75" customHeight="1">
      <c r="A147" s="7">
        <v>144</v>
      </c>
      <c r="B147" s="34" t="s">
        <v>324</v>
      </c>
      <c r="C147" s="18">
        <v>100000266280</v>
      </c>
      <c r="D147" s="11" t="s">
        <v>91</v>
      </c>
      <c r="E147" s="19">
        <v>383060</v>
      </c>
      <c r="F147" s="7" t="s">
        <v>281</v>
      </c>
      <c r="G147" s="7">
        <v>21017</v>
      </c>
      <c r="H147" s="8"/>
      <c r="I147" s="18">
        <v>100000011127</v>
      </c>
      <c r="K147" s="9"/>
    </row>
    <row r="148" spans="1:11" ht="18.75" customHeight="1">
      <c r="A148" s="7">
        <v>145</v>
      </c>
      <c r="B148" s="34" t="s">
        <v>325</v>
      </c>
      <c r="C148" s="18">
        <v>100000267368</v>
      </c>
      <c r="D148" s="11" t="s">
        <v>92</v>
      </c>
      <c r="E148" s="19">
        <v>26964</v>
      </c>
      <c r="F148" s="7" t="s">
        <v>281</v>
      </c>
      <c r="G148" s="7">
        <v>21017</v>
      </c>
      <c r="H148" s="8"/>
      <c r="I148" s="18">
        <v>100000011131</v>
      </c>
      <c r="K148" s="9"/>
    </row>
    <row r="149" spans="1:11" ht="18.75" customHeight="1">
      <c r="A149" s="7">
        <v>146</v>
      </c>
      <c r="B149" s="34" t="s">
        <v>326</v>
      </c>
      <c r="C149" s="18">
        <v>100000268723</v>
      </c>
      <c r="D149" s="11" t="s">
        <v>93</v>
      </c>
      <c r="E149" s="19">
        <v>92769</v>
      </c>
      <c r="F149" s="7" t="s">
        <v>281</v>
      </c>
      <c r="G149" s="7">
        <v>21017</v>
      </c>
      <c r="H149" s="8"/>
      <c r="I149" s="18">
        <v>100000011147</v>
      </c>
      <c r="K149" s="9"/>
    </row>
    <row r="150" spans="1:11" ht="18.75" customHeight="1">
      <c r="A150" s="7">
        <v>147</v>
      </c>
      <c r="B150" s="34" t="s">
        <v>326</v>
      </c>
      <c r="C150" s="18">
        <v>100000268777</v>
      </c>
      <c r="D150" s="11" t="s">
        <v>94</v>
      </c>
      <c r="E150" s="19">
        <v>43870</v>
      </c>
      <c r="F150" s="7" t="s">
        <v>281</v>
      </c>
      <c r="G150" s="7">
        <v>21017</v>
      </c>
      <c r="H150" s="8"/>
      <c r="I150" s="18">
        <v>100000011152</v>
      </c>
      <c r="K150" s="9"/>
    </row>
    <row r="151" spans="1:11" ht="18.75" customHeight="1">
      <c r="A151" s="7">
        <v>148</v>
      </c>
      <c r="B151" s="34" t="s">
        <v>327</v>
      </c>
      <c r="C151" s="18">
        <v>100000270764</v>
      </c>
      <c r="D151" s="11" t="s">
        <v>95</v>
      </c>
      <c r="E151" s="19">
        <v>110745</v>
      </c>
      <c r="F151" s="7" t="s">
        <v>281</v>
      </c>
      <c r="G151" s="7">
        <v>21017</v>
      </c>
      <c r="H151" s="8"/>
      <c r="I151" s="18">
        <v>100000011154</v>
      </c>
      <c r="K151" s="9"/>
    </row>
    <row r="152" spans="1:11" ht="18.75" customHeight="1">
      <c r="A152" s="7">
        <v>149</v>
      </c>
      <c r="B152" s="34" t="s">
        <v>328</v>
      </c>
      <c r="C152" s="18">
        <v>100000273172</v>
      </c>
      <c r="D152" s="11" t="s">
        <v>96</v>
      </c>
      <c r="E152" s="19">
        <v>318000</v>
      </c>
      <c r="F152" s="7" t="s">
        <v>281</v>
      </c>
      <c r="G152" s="7">
        <v>21017</v>
      </c>
      <c r="H152" s="8"/>
      <c r="I152" s="18">
        <v>100000011160</v>
      </c>
      <c r="K152" s="9"/>
    </row>
    <row r="153" spans="1:11" ht="18.75" customHeight="1">
      <c r="A153" s="7">
        <v>150</v>
      </c>
      <c r="B153" s="34" t="s">
        <v>329</v>
      </c>
      <c r="C153" s="18">
        <v>100000273667</v>
      </c>
      <c r="D153" s="11" t="s">
        <v>97</v>
      </c>
      <c r="E153" s="19">
        <v>100248.3</v>
      </c>
      <c r="F153" s="7" t="s">
        <v>281</v>
      </c>
      <c r="G153" s="7">
        <v>21017</v>
      </c>
      <c r="H153" s="8"/>
      <c r="I153" s="18">
        <v>100000011177</v>
      </c>
      <c r="K153" s="9"/>
    </row>
    <row r="154" spans="1:11" ht="18.75" customHeight="1">
      <c r="A154" s="7">
        <v>151</v>
      </c>
      <c r="B154" s="34" t="s">
        <v>330</v>
      </c>
      <c r="C154" s="18">
        <v>100000274342</v>
      </c>
      <c r="D154" s="11" t="s">
        <v>98</v>
      </c>
      <c r="E154" s="19">
        <v>44298</v>
      </c>
      <c r="F154" s="7" t="s">
        <v>281</v>
      </c>
      <c r="G154" s="7">
        <v>21017</v>
      </c>
      <c r="H154" s="8"/>
      <c r="I154" s="18">
        <v>100000011181</v>
      </c>
      <c r="K154" s="9"/>
    </row>
    <row r="155" spans="1:11" ht="18.75" customHeight="1">
      <c r="A155" s="7">
        <v>152</v>
      </c>
      <c r="B155" s="34" t="s">
        <v>331</v>
      </c>
      <c r="C155" s="18">
        <v>100000277296</v>
      </c>
      <c r="D155" s="11" t="s">
        <v>99</v>
      </c>
      <c r="E155" s="19">
        <v>18000</v>
      </c>
      <c r="F155" s="7" t="s">
        <v>281</v>
      </c>
      <c r="G155" s="7">
        <v>21017</v>
      </c>
      <c r="H155" s="8"/>
      <c r="I155" s="18">
        <v>100000011187</v>
      </c>
      <c r="K155" s="9"/>
    </row>
    <row r="156" spans="1:11" ht="18.75" customHeight="1">
      <c r="A156" s="7">
        <v>153</v>
      </c>
      <c r="B156" s="34" t="s">
        <v>332</v>
      </c>
      <c r="C156" s="18">
        <v>100000277630</v>
      </c>
      <c r="D156" s="11" t="s">
        <v>100</v>
      </c>
      <c r="E156" s="19">
        <v>75000</v>
      </c>
      <c r="F156" s="7" t="s">
        <v>281</v>
      </c>
      <c r="G156" s="7">
        <v>21017</v>
      </c>
      <c r="H156" s="8"/>
      <c r="I156" s="18">
        <v>100000011194</v>
      </c>
      <c r="K156" s="9"/>
    </row>
    <row r="157" spans="1:11" ht="18.75" customHeight="1">
      <c r="A157" s="7">
        <v>154</v>
      </c>
      <c r="B157" s="34" t="s">
        <v>333</v>
      </c>
      <c r="C157" s="18">
        <v>100000279799</v>
      </c>
      <c r="D157" s="11" t="s">
        <v>101</v>
      </c>
      <c r="E157" s="19">
        <v>24599.3</v>
      </c>
      <c r="F157" s="7" t="s">
        <v>281</v>
      </c>
      <c r="G157" s="7">
        <v>21017</v>
      </c>
      <c r="H157" s="8"/>
      <c r="I157" s="18">
        <v>100000011211</v>
      </c>
      <c r="K157" s="9"/>
    </row>
    <row r="158" spans="1:11" ht="18.75" customHeight="1">
      <c r="A158" s="7">
        <v>155</v>
      </c>
      <c r="B158" s="34" t="s">
        <v>334</v>
      </c>
      <c r="C158" s="18">
        <v>100000282046</v>
      </c>
      <c r="D158" s="11" t="s">
        <v>102</v>
      </c>
      <c r="E158" s="19">
        <v>1894007</v>
      </c>
      <c r="F158" s="7" t="s">
        <v>281</v>
      </c>
      <c r="G158" s="7">
        <v>21017</v>
      </c>
      <c r="H158" s="8"/>
      <c r="I158" s="18">
        <v>100000011354</v>
      </c>
      <c r="K158" s="9"/>
    </row>
    <row r="159" spans="1:11" ht="18.75" customHeight="1">
      <c r="A159" s="7">
        <v>156</v>
      </c>
      <c r="B159" s="34" t="s">
        <v>335</v>
      </c>
      <c r="C159" s="18">
        <v>100000286127</v>
      </c>
      <c r="D159" s="11" t="s">
        <v>103</v>
      </c>
      <c r="E159" s="19">
        <v>7543.5</v>
      </c>
      <c r="F159" s="7" t="s">
        <v>281</v>
      </c>
      <c r="G159" s="7">
        <v>21017</v>
      </c>
      <c r="H159" s="8"/>
      <c r="I159" s="18">
        <v>100000011398</v>
      </c>
      <c r="K159" s="9"/>
    </row>
    <row r="160" spans="1:11" ht="18.75" customHeight="1">
      <c r="A160" s="7">
        <v>157</v>
      </c>
      <c r="B160" s="34" t="s">
        <v>336</v>
      </c>
      <c r="C160" s="18">
        <v>100000303466</v>
      </c>
      <c r="D160" s="11" t="s">
        <v>104</v>
      </c>
      <c r="E160" s="19">
        <v>1977360</v>
      </c>
      <c r="F160" s="7" t="s">
        <v>281</v>
      </c>
      <c r="G160" s="7">
        <v>21017</v>
      </c>
      <c r="H160" s="8"/>
      <c r="I160" s="18">
        <v>100000011402</v>
      </c>
      <c r="K160" s="9"/>
    </row>
    <row r="161" spans="1:11" ht="18.75" customHeight="1">
      <c r="A161" s="7">
        <v>158</v>
      </c>
      <c r="B161" s="33" t="s">
        <v>337</v>
      </c>
      <c r="C161" s="18">
        <v>100000310709</v>
      </c>
      <c r="D161" s="11" t="s">
        <v>105</v>
      </c>
      <c r="E161" s="19">
        <v>31999.99</v>
      </c>
      <c r="F161" s="7" t="s">
        <v>281</v>
      </c>
      <c r="G161" s="7">
        <v>21017</v>
      </c>
      <c r="H161" s="8"/>
      <c r="I161" s="18">
        <v>100000011427</v>
      </c>
      <c r="K161" s="9"/>
    </row>
    <row r="162" spans="1:11" ht="18.75" customHeight="1">
      <c r="A162" s="7">
        <v>159</v>
      </c>
      <c r="B162" s="33" t="s">
        <v>337</v>
      </c>
      <c r="C162" s="18">
        <v>100000310710</v>
      </c>
      <c r="D162" s="11" t="s">
        <v>105</v>
      </c>
      <c r="E162" s="19">
        <v>32000</v>
      </c>
      <c r="F162" s="7" t="s">
        <v>281</v>
      </c>
      <c r="G162" s="7">
        <v>21017</v>
      </c>
      <c r="H162" s="8"/>
      <c r="I162" s="18">
        <v>100000011428</v>
      </c>
      <c r="K162" s="9"/>
    </row>
    <row r="163" spans="1:11" ht="18.75" customHeight="1">
      <c r="A163" s="7">
        <v>160</v>
      </c>
      <c r="B163" s="33" t="s">
        <v>337</v>
      </c>
      <c r="C163" s="18">
        <v>100000310711</v>
      </c>
      <c r="D163" s="11" t="s">
        <v>105</v>
      </c>
      <c r="E163" s="19">
        <v>32000</v>
      </c>
      <c r="F163" s="7" t="s">
        <v>281</v>
      </c>
      <c r="G163" s="7">
        <v>21017</v>
      </c>
      <c r="H163" s="8"/>
      <c r="I163" s="18">
        <v>100000011431</v>
      </c>
      <c r="K163" s="9"/>
    </row>
    <row r="164" spans="1:11" ht="18.75" customHeight="1">
      <c r="A164" s="7">
        <v>161</v>
      </c>
      <c r="B164" s="33" t="s">
        <v>337</v>
      </c>
      <c r="C164" s="18">
        <v>100000310712</v>
      </c>
      <c r="D164" s="11" t="s">
        <v>105</v>
      </c>
      <c r="E164" s="19">
        <v>32000</v>
      </c>
      <c r="F164" s="7" t="s">
        <v>281</v>
      </c>
      <c r="G164" s="7">
        <v>21017</v>
      </c>
      <c r="H164" s="8"/>
      <c r="I164" s="18">
        <v>100000011432</v>
      </c>
      <c r="K164" s="9"/>
    </row>
    <row r="165" spans="1:11" ht="18.75" customHeight="1">
      <c r="A165" s="7">
        <v>162</v>
      </c>
      <c r="B165" s="33" t="s">
        <v>337</v>
      </c>
      <c r="C165" s="18">
        <v>100000310713</v>
      </c>
      <c r="D165" s="11" t="s">
        <v>105</v>
      </c>
      <c r="E165" s="19">
        <v>32000</v>
      </c>
      <c r="F165" s="7" t="s">
        <v>281</v>
      </c>
      <c r="G165" s="7">
        <v>21017</v>
      </c>
      <c r="H165" s="8"/>
      <c r="I165" s="18">
        <v>100000011457</v>
      </c>
      <c r="K165" s="9"/>
    </row>
    <row r="166" spans="1:11" ht="18.75" customHeight="1">
      <c r="A166" s="7">
        <v>163</v>
      </c>
      <c r="B166" s="33" t="s">
        <v>337</v>
      </c>
      <c r="C166" s="18">
        <v>100000310714</v>
      </c>
      <c r="D166" s="11" t="s">
        <v>105</v>
      </c>
      <c r="E166" s="19">
        <v>32000</v>
      </c>
      <c r="F166" s="7" t="s">
        <v>281</v>
      </c>
      <c r="G166" s="7">
        <v>21017</v>
      </c>
      <c r="H166" s="8"/>
      <c r="I166" s="18">
        <v>100000011490</v>
      </c>
      <c r="K166" s="9"/>
    </row>
    <row r="167" spans="1:11" ht="18.75" customHeight="1">
      <c r="A167" s="7">
        <v>164</v>
      </c>
      <c r="B167" s="33" t="s">
        <v>337</v>
      </c>
      <c r="C167" s="18">
        <v>100000310715</v>
      </c>
      <c r="D167" s="11" t="s">
        <v>105</v>
      </c>
      <c r="E167" s="19">
        <v>32000</v>
      </c>
      <c r="F167" s="7" t="s">
        <v>281</v>
      </c>
      <c r="G167" s="7">
        <v>21017</v>
      </c>
      <c r="H167" s="8"/>
      <c r="I167" s="18">
        <v>100000011511</v>
      </c>
      <c r="K167" s="9"/>
    </row>
    <row r="168" spans="1:11" ht="18.75" customHeight="1">
      <c r="A168" s="7">
        <v>165</v>
      </c>
      <c r="B168" s="33" t="s">
        <v>337</v>
      </c>
      <c r="C168" s="18">
        <v>100000310716</v>
      </c>
      <c r="D168" s="11" t="s">
        <v>105</v>
      </c>
      <c r="E168" s="19">
        <v>32000</v>
      </c>
      <c r="F168" s="7" t="s">
        <v>281</v>
      </c>
      <c r="G168" s="7">
        <v>21017</v>
      </c>
      <c r="H168" s="8"/>
      <c r="I168" s="18">
        <v>100000011530</v>
      </c>
      <c r="K168" s="9"/>
    </row>
    <row r="169" spans="1:11" ht="18.75" customHeight="1">
      <c r="A169" s="7">
        <v>166</v>
      </c>
      <c r="B169" s="33" t="s">
        <v>337</v>
      </c>
      <c r="C169" s="18">
        <v>100000310717</v>
      </c>
      <c r="D169" s="11" t="s">
        <v>106</v>
      </c>
      <c r="E169" s="19">
        <v>38000</v>
      </c>
      <c r="F169" s="7" t="s">
        <v>281</v>
      </c>
      <c r="G169" s="7">
        <v>21017</v>
      </c>
      <c r="H169" s="8"/>
      <c r="I169" s="18">
        <v>100000011538</v>
      </c>
      <c r="K169" s="9"/>
    </row>
    <row r="170" spans="1:11" ht="18.75" customHeight="1">
      <c r="A170" s="7">
        <v>167</v>
      </c>
      <c r="B170" s="33" t="s">
        <v>337</v>
      </c>
      <c r="C170" s="18">
        <v>100000310718</v>
      </c>
      <c r="D170" s="11" t="s">
        <v>107</v>
      </c>
      <c r="E170" s="19">
        <v>22001.07</v>
      </c>
      <c r="F170" s="7" t="s">
        <v>281</v>
      </c>
      <c r="G170" s="7">
        <v>21017</v>
      </c>
      <c r="H170" s="8"/>
      <c r="I170" s="18">
        <v>100000011549</v>
      </c>
      <c r="K170" s="9"/>
    </row>
    <row r="171" spans="1:11" ht="18.75" customHeight="1">
      <c r="A171" s="7">
        <v>168</v>
      </c>
      <c r="B171" s="33" t="s">
        <v>338</v>
      </c>
      <c r="C171" s="18">
        <v>100000318648</v>
      </c>
      <c r="D171" s="11" t="s">
        <v>108</v>
      </c>
      <c r="E171" s="19">
        <v>43000</v>
      </c>
      <c r="F171" s="7" t="s">
        <v>281</v>
      </c>
      <c r="G171" s="7">
        <v>21017</v>
      </c>
      <c r="H171" s="8"/>
      <c r="I171" s="18">
        <v>100000011557</v>
      </c>
      <c r="K171" s="9"/>
    </row>
    <row r="172" spans="1:11" ht="18.75" customHeight="1">
      <c r="A172" s="7">
        <v>169</v>
      </c>
      <c r="B172" s="33" t="s">
        <v>339</v>
      </c>
      <c r="C172" s="18">
        <v>100000322545</v>
      </c>
      <c r="D172" s="11" t="s">
        <v>109</v>
      </c>
      <c r="E172" s="19">
        <v>34603.800000000003</v>
      </c>
      <c r="F172" s="7" t="s">
        <v>281</v>
      </c>
      <c r="G172" s="7">
        <v>21017</v>
      </c>
      <c r="H172" s="8"/>
      <c r="I172" s="18">
        <v>100000011587</v>
      </c>
      <c r="K172" s="9"/>
    </row>
    <row r="173" spans="1:11" ht="18.75" customHeight="1">
      <c r="A173" s="7">
        <v>170</v>
      </c>
      <c r="B173" s="33" t="s">
        <v>340</v>
      </c>
      <c r="C173" s="18">
        <v>100000323760</v>
      </c>
      <c r="D173" s="11" t="s">
        <v>110</v>
      </c>
      <c r="E173" s="19">
        <v>5660.3</v>
      </c>
      <c r="F173" s="7" t="s">
        <v>281</v>
      </c>
      <c r="G173" s="7">
        <v>21017</v>
      </c>
      <c r="H173" s="8"/>
      <c r="I173" s="18">
        <v>100000011597</v>
      </c>
      <c r="K173" s="9"/>
    </row>
    <row r="174" spans="1:11" ht="18.75" customHeight="1">
      <c r="A174" s="7">
        <v>171</v>
      </c>
      <c r="B174" s="33" t="s">
        <v>341</v>
      </c>
      <c r="C174" s="18">
        <v>100000330021</v>
      </c>
      <c r="D174" s="11" t="s">
        <v>111</v>
      </c>
      <c r="E174" s="19">
        <v>59500</v>
      </c>
      <c r="F174" s="7" t="s">
        <v>281</v>
      </c>
      <c r="G174" s="7">
        <v>21017</v>
      </c>
      <c r="H174" s="8"/>
      <c r="I174" s="18">
        <v>100000011617</v>
      </c>
      <c r="K174" s="9"/>
    </row>
    <row r="175" spans="1:11" ht="18.75" customHeight="1">
      <c r="A175" s="7">
        <v>172</v>
      </c>
      <c r="B175" s="33" t="s">
        <v>341</v>
      </c>
      <c r="C175" s="18">
        <v>100000330022</v>
      </c>
      <c r="D175" s="11" t="s">
        <v>111</v>
      </c>
      <c r="E175" s="19">
        <v>59500</v>
      </c>
      <c r="F175" s="7" t="s">
        <v>281</v>
      </c>
      <c r="G175" s="7">
        <v>21017</v>
      </c>
      <c r="H175" s="8"/>
      <c r="I175" s="18">
        <v>100000011626</v>
      </c>
      <c r="K175" s="9"/>
    </row>
    <row r="176" spans="1:11" ht="18.75" customHeight="1">
      <c r="A176" s="7">
        <v>173</v>
      </c>
      <c r="B176" s="33" t="s">
        <v>341</v>
      </c>
      <c r="C176" s="18">
        <v>100000330023</v>
      </c>
      <c r="D176" s="11" t="s">
        <v>111</v>
      </c>
      <c r="E176" s="19">
        <v>59500</v>
      </c>
      <c r="F176" s="7" t="s">
        <v>281</v>
      </c>
      <c r="G176" s="7">
        <v>21017</v>
      </c>
      <c r="H176" s="8"/>
      <c r="I176" s="18">
        <v>100000011635</v>
      </c>
      <c r="K176" s="9"/>
    </row>
    <row r="177" spans="1:11" ht="18.75" customHeight="1">
      <c r="A177" s="7">
        <v>174</v>
      </c>
      <c r="B177" s="33" t="s">
        <v>341</v>
      </c>
      <c r="C177" s="18">
        <v>100000330024</v>
      </c>
      <c r="D177" s="11" t="s">
        <v>111</v>
      </c>
      <c r="E177" s="19">
        <v>59500</v>
      </c>
      <c r="F177" s="7" t="s">
        <v>281</v>
      </c>
      <c r="G177" s="7">
        <v>21017</v>
      </c>
      <c r="H177" s="8"/>
      <c r="I177" s="18">
        <v>100000011639</v>
      </c>
      <c r="K177" s="9"/>
    </row>
    <row r="178" spans="1:11" ht="18.75" customHeight="1">
      <c r="A178" s="7">
        <v>175</v>
      </c>
      <c r="B178" s="33" t="s">
        <v>341</v>
      </c>
      <c r="C178" s="18">
        <v>100000330025</v>
      </c>
      <c r="D178" s="11" t="s">
        <v>111</v>
      </c>
      <c r="E178" s="19">
        <v>59500</v>
      </c>
      <c r="F178" s="7" t="s">
        <v>281</v>
      </c>
      <c r="G178" s="7">
        <v>21017</v>
      </c>
      <c r="H178" s="8"/>
      <c r="I178" s="18">
        <v>100000011642</v>
      </c>
      <c r="K178" s="9"/>
    </row>
    <row r="179" spans="1:11" ht="18.75" customHeight="1">
      <c r="A179" s="7">
        <v>176</v>
      </c>
      <c r="B179" s="33" t="s">
        <v>341</v>
      </c>
      <c r="C179" s="18">
        <v>100000330026</v>
      </c>
      <c r="D179" s="11" t="s">
        <v>111</v>
      </c>
      <c r="E179" s="19">
        <v>59500</v>
      </c>
      <c r="F179" s="7" t="s">
        <v>281</v>
      </c>
      <c r="G179" s="7">
        <v>21017</v>
      </c>
      <c r="H179" s="8"/>
      <c r="I179" s="18">
        <v>100000011644</v>
      </c>
      <c r="K179" s="9"/>
    </row>
    <row r="180" spans="1:11" ht="18.75" customHeight="1">
      <c r="A180" s="7">
        <v>177</v>
      </c>
      <c r="B180" s="33" t="s">
        <v>341</v>
      </c>
      <c r="C180" s="18">
        <v>100000330027</v>
      </c>
      <c r="D180" s="11" t="s">
        <v>111</v>
      </c>
      <c r="E180" s="19">
        <v>59500</v>
      </c>
      <c r="F180" s="7" t="s">
        <v>281</v>
      </c>
      <c r="G180" s="7">
        <v>21017</v>
      </c>
      <c r="H180" s="8"/>
      <c r="I180" s="18">
        <v>100000011655</v>
      </c>
      <c r="K180" s="9"/>
    </row>
    <row r="181" spans="1:11" ht="18.75" customHeight="1">
      <c r="A181" s="7">
        <v>178</v>
      </c>
      <c r="B181" s="33" t="s">
        <v>341</v>
      </c>
      <c r="C181" s="18">
        <v>100000330028</v>
      </c>
      <c r="D181" s="11" t="s">
        <v>111</v>
      </c>
      <c r="E181" s="19">
        <v>59500</v>
      </c>
      <c r="F181" s="7" t="s">
        <v>281</v>
      </c>
      <c r="G181" s="7">
        <v>21017</v>
      </c>
      <c r="H181" s="8"/>
      <c r="I181" s="18">
        <v>100000011656</v>
      </c>
      <c r="K181" s="9"/>
    </row>
    <row r="182" spans="1:11" ht="18.75" customHeight="1">
      <c r="A182" s="7">
        <v>179</v>
      </c>
      <c r="B182" s="33" t="s">
        <v>342</v>
      </c>
      <c r="C182" s="18">
        <v>100000332749</v>
      </c>
      <c r="D182" s="11" t="s">
        <v>112</v>
      </c>
      <c r="E182" s="19">
        <v>20865</v>
      </c>
      <c r="F182" s="7" t="s">
        <v>281</v>
      </c>
      <c r="G182" s="7">
        <v>21017</v>
      </c>
      <c r="H182" s="8"/>
      <c r="I182" s="18">
        <v>100000011685</v>
      </c>
      <c r="K182" s="9"/>
    </row>
    <row r="183" spans="1:11" ht="18.75" customHeight="1">
      <c r="A183" s="7">
        <v>180</v>
      </c>
      <c r="B183" s="33" t="s">
        <v>342</v>
      </c>
      <c r="C183" s="18">
        <v>100000332750</v>
      </c>
      <c r="D183" s="11" t="s">
        <v>112</v>
      </c>
      <c r="E183" s="19">
        <v>20865</v>
      </c>
      <c r="F183" s="7" t="s">
        <v>281</v>
      </c>
      <c r="G183" s="7">
        <v>21017</v>
      </c>
      <c r="H183" s="8"/>
      <c r="I183" s="18">
        <v>100000011688</v>
      </c>
      <c r="K183" s="9"/>
    </row>
    <row r="184" spans="1:11" ht="18.75" customHeight="1">
      <c r="A184" s="7">
        <v>181</v>
      </c>
      <c r="B184" s="33" t="s">
        <v>342</v>
      </c>
      <c r="C184" s="18">
        <v>100000332751</v>
      </c>
      <c r="D184" s="11" t="s">
        <v>112</v>
      </c>
      <c r="E184" s="19">
        <v>20865</v>
      </c>
      <c r="F184" s="7" t="s">
        <v>281</v>
      </c>
      <c r="G184" s="7">
        <v>21017</v>
      </c>
      <c r="H184" s="8"/>
      <c r="I184" s="18">
        <v>100000011690</v>
      </c>
      <c r="K184" s="9"/>
    </row>
    <row r="185" spans="1:11" ht="18.75" customHeight="1">
      <c r="A185" s="7">
        <v>182</v>
      </c>
      <c r="B185" s="33" t="s">
        <v>342</v>
      </c>
      <c r="C185" s="18">
        <v>100000332752</v>
      </c>
      <c r="D185" s="11" t="s">
        <v>112</v>
      </c>
      <c r="E185" s="19">
        <v>20865</v>
      </c>
      <c r="F185" s="7" t="s">
        <v>281</v>
      </c>
      <c r="G185" s="7">
        <v>21017</v>
      </c>
      <c r="H185" s="8"/>
      <c r="I185" s="18">
        <v>100000011693</v>
      </c>
      <c r="K185" s="9"/>
    </row>
    <row r="186" spans="1:11" ht="18.75" customHeight="1">
      <c r="A186" s="7">
        <v>183</v>
      </c>
      <c r="B186" s="33" t="s">
        <v>342</v>
      </c>
      <c r="C186" s="18">
        <v>100000332760</v>
      </c>
      <c r="D186" s="11" t="s">
        <v>113</v>
      </c>
      <c r="E186" s="19">
        <v>24075</v>
      </c>
      <c r="F186" s="7" t="s">
        <v>281</v>
      </c>
      <c r="G186" s="7">
        <v>21017</v>
      </c>
      <c r="H186" s="8"/>
      <c r="I186" s="18">
        <v>100000011695</v>
      </c>
      <c r="K186" s="9"/>
    </row>
    <row r="187" spans="1:11" ht="18.75" customHeight="1">
      <c r="A187" s="7">
        <v>184</v>
      </c>
      <c r="B187" s="33" t="s">
        <v>342</v>
      </c>
      <c r="C187" s="18">
        <v>100000332761</v>
      </c>
      <c r="D187" s="11" t="s">
        <v>113</v>
      </c>
      <c r="E187" s="19">
        <v>24075</v>
      </c>
      <c r="F187" s="7" t="s">
        <v>281</v>
      </c>
      <c r="G187" s="7">
        <v>21017</v>
      </c>
      <c r="H187" s="8"/>
      <c r="I187" s="18">
        <v>100000011698</v>
      </c>
      <c r="K187" s="9"/>
    </row>
    <row r="188" spans="1:11" ht="18.75" customHeight="1">
      <c r="A188" s="7">
        <v>185</v>
      </c>
      <c r="B188" s="33" t="s">
        <v>342</v>
      </c>
      <c r="C188" s="18">
        <v>100000332762</v>
      </c>
      <c r="D188" s="11" t="s">
        <v>113</v>
      </c>
      <c r="E188" s="19">
        <v>24075</v>
      </c>
      <c r="F188" s="7" t="s">
        <v>281</v>
      </c>
      <c r="G188" s="7">
        <v>21017</v>
      </c>
      <c r="H188" s="8"/>
      <c r="I188" s="18">
        <v>100000011699</v>
      </c>
      <c r="K188" s="9"/>
    </row>
    <row r="189" spans="1:11" ht="18.75" customHeight="1">
      <c r="A189" s="7">
        <v>186</v>
      </c>
      <c r="B189" s="33" t="s">
        <v>342</v>
      </c>
      <c r="C189" s="18">
        <v>100000332763</v>
      </c>
      <c r="D189" s="11" t="s">
        <v>113</v>
      </c>
      <c r="E189" s="19">
        <v>24075</v>
      </c>
      <c r="F189" s="7" t="s">
        <v>281</v>
      </c>
      <c r="G189" s="7">
        <v>21017</v>
      </c>
      <c r="H189" s="8"/>
      <c r="I189" s="18">
        <v>100000011702</v>
      </c>
      <c r="K189" s="9"/>
    </row>
    <row r="190" spans="1:11" ht="18.75" customHeight="1">
      <c r="A190" s="7">
        <v>187</v>
      </c>
      <c r="B190" s="33" t="s">
        <v>342</v>
      </c>
      <c r="C190" s="18">
        <v>100000332764</v>
      </c>
      <c r="D190" s="11" t="s">
        <v>113</v>
      </c>
      <c r="E190" s="19">
        <v>24075</v>
      </c>
      <c r="F190" s="7" t="s">
        <v>281</v>
      </c>
      <c r="G190" s="7">
        <v>21017</v>
      </c>
      <c r="H190" s="8"/>
      <c r="I190" s="18">
        <v>100000011705</v>
      </c>
      <c r="K190" s="9"/>
    </row>
    <row r="191" spans="1:11" ht="18.75" customHeight="1">
      <c r="A191" s="7">
        <v>188</v>
      </c>
      <c r="B191" s="33" t="s">
        <v>342</v>
      </c>
      <c r="C191" s="18">
        <v>100000332765</v>
      </c>
      <c r="D191" s="11" t="s">
        <v>113</v>
      </c>
      <c r="E191" s="19">
        <v>24075</v>
      </c>
      <c r="F191" s="7" t="s">
        <v>281</v>
      </c>
      <c r="G191" s="7">
        <v>21017</v>
      </c>
      <c r="H191" s="8"/>
      <c r="I191" s="18">
        <v>100000011706</v>
      </c>
      <c r="K191" s="9"/>
    </row>
    <row r="192" spans="1:11" ht="18.75" customHeight="1">
      <c r="A192" s="7">
        <v>189</v>
      </c>
      <c r="B192" s="33" t="s">
        <v>342</v>
      </c>
      <c r="C192" s="18">
        <v>100000332766</v>
      </c>
      <c r="D192" s="11" t="s">
        <v>113</v>
      </c>
      <c r="E192" s="19">
        <v>24075</v>
      </c>
      <c r="F192" s="7" t="s">
        <v>281</v>
      </c>
      <c r="G192" s="7">
        <v>21017</v>
      </c>
      <c r="H192" s="8"/>
      <c r="I192" s="18">
        <v>100000011710</v>
      </c>
      <c r="K192" s="9"/>
    </row>
    <row r="193" spans="1:11" ht="18.75" customHeight="1">
      <c r="A193" s="7">
        <v>190</v>
      </c>
      <c r="B193" s="33" t="s">
        <v>342</v>
      </c>
      <c r="C193" s="18">
        <v>100000332767</v>
      </c>
      <c r="D193" s="11" t="s">
        <v>113</v>
      </c>
      <c r="E193" s="19">
        <v>24075</v>
      </c>
      <c r="F193" s="7" t="s">
        <v>281</v>
      </c>
      <c r="G193" s="7">
        <v>21017</v>
      </c>
      <c r="H193" s="8"/>
      <c r="I193" s="18">
        <v>100000024633</v>
      </c>
      <c r="K193" s="9"/>
    </row>
    <row r="194" spans="1:11" ht="18.75" customHeight="1">
      <c r="A194" s="7">
        <v>191</v>
      </c>
      <c r="B194" s="33" t="s">
        <v>342</v>
      </c>
      <c r="C194" s="18">
        <v>100000332768</v>
      </c>
      <c r="D194" s="11" t="s">
        <v>113</v>
      </c>
      <c r="E194" s="19">
        <v>24075</v>
      </c>
      <c r="F194" s="7" t="s">
        <v>281</v>
      </c>
      <c r="G194" s="7">
        <v>21017</v>
      </c>
      <c r="H194" s="8"/>
      <c r="I194" s="18">
        <v>100000011726</v>
      </c>
      <c r="K194" s="9"/>
    </row>
    <row r="195" spans="1:11" ht="18.75" customHeight="1">
      <c r="A195" s="7">
        <v>192</v>
      </c>
      <c r="B195" s="33" t="s">
        <v>342</v>
      </c>
      <c r="C195" s="18">
        <v>100000332769</v>
      </c>
      <c r="D195" s="11" t="s">
        <v>113</v>
      </c>
      <c r="E195" s="19">
        <v>24075</v>
      </c>
      <c r="F195" s="7" t="s">
        <v>281</v>
      </c>
      <c r="G195" s="7">
        <v>21017</v>
      </c>
      <c r="H195" s="8"/>
      <c r="I195" s="18">
        <v>100000011730</v>
      </c>
      <c r="K195" s="9"/>
    </row>
    <row r="196" spans="1:11" ht="18.75" customHeight="1">
      <c r="A196" s="7">
        <v>193</v>
      </c>
      <c r="B196" s="33" t="s">
        <v>342</v>
      </c>
      <c r="C196" s="18">
        <v>100000332770</v>
      </c>
      <c r="D196" s="11" t="s">
        <v>113</v>
      </c>
      <c r="E196" s="19">
        <v>24075</v>
      </c>
      <c r="F196" s="7" t="s">
        <v>281</v>
      </c>
      <c r="G196" s="7">
        <v>21017</v>
      </c>
      <c r="H196" s="8"/>
      <c r="I196" s="18">
        <v>100000011737</v>
      </c>
      <c r="K196" s="9"/>
    </row>
    <row r="197" spans="1:11" ht="18.75" customHeight="1">
      <c r="A197" s="7">
        <v>194</v>
      </c>
      <c r="B197" s="33" t="s">
        <v>342</v>
      </c>
      <c r="C197" s="18">
        <v>100000332771</v>
      </c>
      <c r="D197" s="11" t="s">
        <v>113</v>
      </c>
      <c r="E197" s="19">
        <v>24075</v>
      </c>
      <c r="F197" s="7" t="s">
        <v>281</v>
      </c>
      <c r="G197" s="7">
        <v>21017</v>
      </c>
      <c r="H197" s="8"/>
      <c r="I197" s="18">
        <v>100000011741</v>
      </c>
      <c r="K197" s="9"/>
    </row>
    <row r="198" spans="1:11" ht="18.75" customHeight="1">
      <c r="A198" s="7">
        <v>195</v>
      </c>
      <c r="B198" s="33" t="s">
        <v>343</v>
      </c>
      <c r="C198" s="18">
        <v>100000335084</v>
      </c>
      <c r="D198" s="11" t="s">
        <v>114</v>
      </c>
      <c r="E198" s="19">
        <v>498106.4</v>
      </c>
      <c r="F198" s="7" t="s">
        <v>281</v>
      </c>
      <c r="G198" s="7">
        <v>21017</v>
      </c>
      <c r="H198" s="8"/>
      <c r="I198" s="18">
        <v>100000011749</v>
      </c>
      <c r="K198" s="9"/>
    </row>
    <row r="199" spans="1:11" ht="18.75" customHeight="1">
      <c r="A199" s="7">
        <v>196</v>
      </c>
      <c r="B199" s="33" t="s">
        <v>344</v>
      </c>
      <c r="C199" s="18">
        <v>100000336741</v>
      </c>
      <c r="D199" s="11" t="s">
        <v>115</v>
      </c>
      <c r="E199" s="19">
        <v>12305</v>
      </c>
      <c r="F199" s="7" t="s">
        <v>281</v>
      </c>
      <c r="G199" s="7">
        <v>21017</v>
      </c>
      <c r="H199" s="8"/>
      <c r="I199" s="18">
        <v>100000011774</v>
      </c>
      <c r="K199" s="9"/>
    </row>
    <row r="200" spans="1:11" ht="18.75" customHeight="1">
      <c r="A200" s="7">
        <v>197</v>
      </c>
      <c r="B200" s="33" t="s">
        <v>344</v>
      </c>
      <c r="C200" s="18">
        <v>100000336742</v>
      </c>
      <c r="D200" s="11" t="s">
        <v>115</v>
      </c>
      <c r="E200" s="19">
        <v>12305</v>
      </c>
      <c r="F200" s="7" t="s">
        <v>281</v>
      </c>
      <c r="G200" s="7">
        <v>21017</v>
      </c>
      <c r="H200" s="8"/>
      <c r="I200" s="18">
        <v>100000011867</v>
      </c>
      <c r="K200" s="9"/>
    </row>
    <row r="201" spans="1:11" ht="18.75" customHeight="1">
      <c r="A201" s="7">
        <v>198</v>
      </c>
      <c r="B201" s="33" t="s">
        <v>344</v>
      </c>
      <c r="C201" s="18">
        <v>100000336743</v>
      </c>
      <c r="D201" s="11" t="s">
        <v>115</v>
      </c>
      <c r="E201" s="19">
        <v>12305</v>
      </c>
      <c r="F201" s="7" t="s">
        <v>281</v>
      </c>
      <c r="G201" s="7">
        <v>21017</v>
      </c>
      <c r="H201" s="8"/>
      <c r="I201" s="18">
        <v>100000011893</v>
      </c>
      <c r="K201" s="9"/>
    </row>
    <row r="202" spans="1:11" ht="18.75" customHeight="1">
      <c r="A202" s="7">
        <v>199</v>
      </c>
      <c r="B202" s="33" t="s">
        <v>344</v>
      </c>
      <c r="C202" s="18">
        <v>100000336744</v>
      </c>
      <c r="D202" s="11" t="s">
        <v>115</v>
      </c>
      <c r="E202" s="19">
        <v>12305</v>
      </c>
      <c r="F202" s="7" t="s">
        <v>281</v>
      </c>
      <c r="G202" s="7">
        <v>21017</v>
      </c>
      <c r="H202" s="8"/>
      <c r="I202" s="18">
        <v>100000011902</v>
      </c>
      <c r="K202" s="9"/>
    </row>
    <row r="203" spans="1:11" ht="18.75" customHeight="1">
      <c r="A203" s="7">
        <v>200</v>
      </c>
      <c r="B203" s="33" t="s">
        <v>344</v>
      </c>
      <c r="C203" s="18">
        <v>100000336745</v>
      </c>
      <c r="D203" s="15" t="s">
        <v>115</v>
      </c>
      <c r="E203" s="20">
        <v>24610</v>
      </c>
      <c r="F203" s="7" t="s">
        <v>281</v>
      </c>
      <c r="G203" s="7">
        <v>21017</v>
      </c>
      <c r="H203" s="8"/>
      <c r="I203" s="18">
        <v>100000011909</v>
      </c>
      <c r="K203" s="9"/>
    </row>
    <row r="204" spans="1:11" ht="18.75" customHeight="1">
      <c r="A204" s="7">
        <v>201</v>
      </c>
      <c r="B204" s="34" t="s">
        <v>290</v>
      </c>
      <c r="C204" s="18">
        <v>100000048690</v>
      </c>
      <c r="D204" s="11" t="s">
        <v>41</v>
      </c>
      <c r="E204" s="21">
        <v>0</v>
      </c>
      <c r="F204" s="7" t="s">
        <v>281</v>
      </c>
      <c r="G204" s="7">
        <v>21017</v>
      </c>
      <c r="H204" s="8"/>
      <c r="I204" s="18">
        <v>100000020914</v>
      </c>
      <c r="K204" s="9"/>
    </row>
    <row r="205" spans="1:11" ht="18.75" customHeight="1">
      <c r="A205" s="7">
        <v>202</v>
      </c>
      <c r="B205" s="34" t="s">
        <v>290</v>
      </c>
      <c r="C205" s="18">
        <v>100000048691</v>
      </c>
      <c r="D205" s="11" t="s">
        <v>42</v>
      </c>
      <c r="E205" s="21">
        <v>0</v>
      </c>
      <c r="F205" s="7" t="s">
        <v>281</v>
      </c>
      <c r="G205" s="7">
        <v>21017</v>
      </c>
      <c r="H205" s="8"/>
      <c r="I205" s="18">
        <v>100000020922</v>
      </c>
      <c r="K205" s="9"/>
    </row>
    <row r="206" spans="1:11" ht="18.75" customHeight="1">
      <c r="A206" s="7">
        <v>203</v>
      </c>
      <c r="B206" s="34" t="s">
        <v>290</v>
      </c>
      <c r="C206" s="18">
        <v>100000048692</v>
      </c>
      <c r="D206" s="11" t="s">
        <v>42</v>
      </c>
      <c r="E206" s="21">
        <v>0</v>
      </c>
      <c r="F206" s="7" t="s">
        <v>281</v>
      </c>
      <c r="G206" s="7">
        <v>21017</v>
      </c>
      <c r="H206" s="8"/>
      <c r="I206" s="18">
        <v>100000020925</v>
      </c>
      <c r="K206" s="9"/>
    </row>
    <row r="207" spans="1:11" ht="18.75" customHeight="1">
      <c r="A207" s="7">
        <v>204</v>
      </c>
      <c r="B207" s="34" t="s">
        <v>290</v>
      </c>
      <c r="C207" s="18">
        <v>100000048693</v>
      </c>
      <c r="D207" s="11" t="s">
        <v>42</v>
      </c>
      <c r="E207" s="21">
        <v>0</v>
      </c>
      <c r="F207" s="7" t="s">
        <v>281</v>
      </c>
      <c r="G207" s="7">
        <v>21017</v>
      </c>
      <c r="H207" s="8"/>
      <c r="I207" s="18">
        <v>100000020927</v>
      </c>
      <c r="K207" s="9"/>
    </row>
    <row r="208" spans="1:11" ht="18.75" customHeight="1">
      <c r="A208" s="7">
        <v>205</v>
      </c>
      <c r="B208" s="34" t="s">
        <v>290</v>
      </c>
      <c r="C208" s="18">
        <v>100000048694</v>
      </c>
      <c r="D208" s="11" t="s">
        <v>42</v>
      </c>
      <c r="E208" s="21">
        <v>0</v>
      </c>
      <c r="F208" s="7" t="s">
        <v>281</v>
      </c>
      <c r="G208" s="7">
        <v>21017</v>
      </c>
      <c r="H208" s="8"/>
      <c r="I208" s="18">
        <v>100000020930</v>
      </c>
      <c r="K208" s="9"/>
    </row>
    <row r="209" spans="1:11" ht="18.75" customHeight="1">
      <c r="A209" s="7">
        <v>206</v>
      </c>
      <c r="B209" s="34" t="s">
        <v>290</v>
      </c>
      <c r="C209" s="18">
        <v>100000048695</v>
      </c>
      <c r="D209" s="11" t="s">
        <v>42</v>
      </c>
      <c r="E209" s="21">
        <v>0</v>
      </c>
      <c r="F209" s="7" t="s">
        <v>281</v>
      </c>
      <c r="G209" s="7">
        <v>21017</v>
      </c>
      <c r="H209" s="8"/>
      <c r="I209" s="18">
        <v>100000020937</v>
      </c>
      <c r="K209" s="9"/>
    </row>
    <row r="210" spans="1:11" ht="18.75" customHeight="1">
      <c r="A210" s="7">
        <v>207</v>
      </c>
      <c r="B210" s="34" t="s">
        <v>290</v>
      </c>
      <c r="C210" s="18">
        <v>100000048696</v>
      </c>
      <c r="D210" s="11" t="s">
        <v>42</v>
      </c>
      <c r="E210" s="21">
        <v>0</v>
      </c>
      <c r="F210" s="7" t="s">
        <v>281</v>
      </c>
      <c r="G210" s="7">
        <v>21017</v>
      </c>
      <c r="H210" s="8"/>
      <c r="I210" s="18">
        <v>100000020940</v>
      </c>
      <c r="K210" s="9"/>
    </row>
    <row r="211" spans="1:11" ht="18.75" customHeight="1">
      <c r="A211" s="7">
        <v>208</v>
      </c>
      <c r="B211" s="34" t="s">
        <v>290</v>
      </c>
      <c r="C211" s="18">
        <v>100000048697</v>
      </c>
      <c r="D211" s="11" t="s">
        <v>42</v>
      </c>
      <c r="E211" s="21">
        <v>0</v>
      </c>
      <c r="F211" s="7" t="s">
        <v>281</v>
      </c>
      <c r="G211" s="7">
        <v>21017</v>
      </c>
      <c r="H211" s="8"/>
      <c r="I211" s="18">
        <v>100000020942</v>
      </c>
      <c r="K211" s="9"/>
    </row>
    <row r="212" spans="1:11" ht="18.75" customHeight="1">
      <c r="A212" s="7">
        <v>209</v>
      </c>
      <c r="B212" s="34" t="s">
        <v>290</v>
      </c>
      <c r="C212" s="18">
        <v>100000048698</v>
      </c>
      <c r="D212" s="11" t="s">
        <v>42</v>
      </c>
      <c r="E212" s="21">
        <v>0</v>
      </c>
      <c r="F212" s="7" t="s">
        <v>281</v>
      </c>
      <c r="G212" s="7">
        <v>21017</v>
      </c>
      <c r="H212" s="8"/>
      <c r="I212" s="18">
        <v>100000020945</v>
      </c>
      <c r="K212" s="9"/>
    </row>
    <row r="213" spans="1:11" ht="18.75" customHeight="1">
      <c r="A213" s="7">
        <v>210</v>
      </c>
      <c r="B213" s="34" t="s">
        <v>290</v>
      </c>
      <c r="C213" s="18">
        <v>100000048699</v>
      </c>
      <c r="D213" s="11" t="s">
        <v>42</v>
      </c>
      <c r="E213" s="21">
        <v>0</v>
      </c>
      <c r="F213" s="7" t="s">
        <v>281</v>
      </c>
      <c r="G213" s="7">
        <v>21017</v>
      </c>
      <c r="H213" s="8"/>
      <c r="I213" s="18">
        <v>100000020947</v>
      </c>
      <c r="K213" s="9"/>
    </row>
    <row r="214" spans="1:11" ht="18.75" customHeight="1">
      <c r="A214" s="7">
        <v>211</v>
      </c>
      <c r="B214" s="34" t="s">
        <v>290</v>
      </c>
      <c r="C214" s="18">
        <v>100000048700</v>
      </c>
      <c r="D214" s="11" t="s">
        <v>42</v>
      </c>
      <c r="E214" s="21">
        <v>0</v>
      </c>
      <c r="F214" s="7" t="s">
        <v>281</v>
      </c>
      <c r="G214" s="7">
        <v>21017</v>
      </c>
      <c r="H214" s="8"/>
      <c r="I214" s="18">
        <v>100000020950</v>
      </c>
      <c r="K214" s="9"/>
    </row>
    <row r="215" spans="1:11" ht="18.75" customHeight="1">
      <c r="A215" s="7">
        <v>212</v>
      </c>
      <c r="B215" s="34" t="s">
        <v>290</v>
      </c>
      <c r="C215" s="18">
        <v>100000048701</v>
      </c>
      <c r="D215" s="11" t="s">
        <v>42</v>
      </c>
      <c r="E215" s="21">
        <v>0</v>
      </c>
      <c r="F215" s="7" t="s">
        <v>281</v>
      </c>
      <c r="G215" s="7">
        <v>21017</v>
      </c>
      <c r="H215" s="8"/>
      <c r="I215" s="18">
        <v>100000020953</v>
      </c>
      <c r="K215" s="9"/>
    </row>
    <row r="216" spans="1:11" ht="18.75" customHeight="1">
      <c r="A216" s="7">
        <v>213</v>
      </c>
      <c r="B216" s="34" t="s">
        <v>290</v>
      </c>
      <c r="C216" s="18">
        <v>100000048702</v>
      </c>
      <c r="D216" s="11" t="s">
        <v>42</v>
      </c>
      <c r="E216" s="21">
        <v>0</v>
      </c>
      <c r="F216" s="7" t="s">
        <v>281</v>
      </c>
      <c r="G216" s="7">
        <v>21017</v>
      </c>
      <c r="H216" s="8"/>
      <c r="I216" s="18">
        <v>100000020954</v>
      </c>
      <c r="K216" s="9"/>
    </row>
    <row r="217" spans="1:11" ht="18.75" customHeight="1">
      <c r="A217" s="7">
        <v>214</v>
      </c>
      <c r="B217" s="34" t="s">
        <v>290</v>
      </c>
      <c r="C217" s="18">
        <v>100000048703</v>
      </c>
      <c r="D217" s="11" t="s">
        <v>43</v>
      </c>
      <c r="E217" s="21">
        <v>0</v>
      </c>
      <c r="F217" s="7" t="s">
        <v>281</v>
      </c>
      <c r="G217" s="7">
        <v>21017</v>
      </c>
      <c r="H217" s="8"/>
      <c r="I217" s="18">
        <v>100000020955</v>
      </c>
      <c r="K217" s="9"/>
    </row>
    <row r="218" spans="1:11" ht="18.75" customHeight="1">
      <c r="A218" s="7">
        <v>215</v>
      </c>
      <c r="B218" s="34" t="s">
        <v>290</v>
      </c>
      <c r="C218" s="18">
        <v>100000048704</v>
      </c>
      <c r="D218" s="11" t="s">
        <v>43</v>
      </c>
      <c r="E218" s="21">
        <v>0</v>
      </c>
      <c r="F218" s="7" t="s">
        <v>281</v>
      </c>
      <c r="G218" s="7">
        <v>21017</v>
      </c>
      <c r="H218" s="8"/>
      <c r="I218" s="18">
        <v>100000020958</v>
      </c>
      <c r="K218" s="9"/>
    </row>
    <row r="219" spans="1:11" ht="18.75" customHeight="1">
      <c r="A219" s="7">
        <v>216</v>
      </c>
      <c r="B219" s="34" t="s">
        <v>290</v>
      </c>
      <c r="C219" s="18">
        <v>100000048705</v>
      </c>
      <c r="D219" s="11" t="s">
        <v>43</v>
      </c>
      <c r="E219" s="21">
        <v>0</v>
      </c>
      <c r="F219" s="7" t="s">
        <v>281</v>
      </c>
      <c r="G219" s="7">
        <v>21017</v>
      </c>
      <c r="H219" s="8"/>
      <c r="I219" s="18">
        <v>100000020960</v>
      </c>
      <c r="K219" s="9"/>
    </row>
    <row r="220" spans="1:11" ht="18.75" customHeight="1">
      <c r="A220" s="7">
        <v>217</v>
      </c>
      <c r="B220" s="34" t="s">
        <v>290</v>
      </c>
      <c r="C220" s="18">
        <v>100000048706</v>
      </c>
      <c r="D220" s="11" t="s">
        <v>43</v>
      </c>
      <c r="E220" s="21">
        <v>0</v>
      </c>
      <c r="F220" s="7" t="s">
        <v>281</v>
      </c>
      <c r="G220" s="7">
        <v>21017</v>
      </c>
      <c r="H220" s="8"/>
      <c r="I220" s="18">
        <v>100000020963</v>
      </c>
      <c r="K220" s="9"/>
    </row>
    <row r="221" spans="1:11" ht="18.75" customHeight="1">
      <c r="A221" s="7">
        <v>218</v>
      </c>
      <c r="B221" s="34" t="s">
        <v>290</v>
      </c>
      <c r="C221" s="18">
        <v>100000048707</v>
      </c>
      <c r="D221" s="11" t="s">
        <v>43</v>
      </c>
      <c r="E221" s="21">
        <v>0</v>
      </c>
      <c r="F221" s="7" t="s">
        <v>281</v>
      </c>
      <c r="G221" s="7">
        <v>21017</v>
      </c>
      <c r="H221" s="8"/>
      <c r="I221" s="18">
        <v>100000020966</v>
      </c>
      <c r="K221" s="9"/>
    </row>
    <row r="222" spans="1:11" ht="18.75" customHeight="1">
      <c r="A222" s="7">
        <v>219</v>
      </c>
      <c r="B222" s="34" t="s">
        <v>290</v>
      </c>
      <c r="C222" s="18">
        <v>100000048708</v>
      </c>
      <c r="D222" s="11" t="s">
        <v>43</v>
      </c>
      <c r="E222" s="21">
        <v>0</v>
      </c>
      <c r="F222" s="7" t="s">
        <v>281</v>
      </c>
      <c r="G222" s="7">
        <v>21017</v>
      </c>
      <c r="H222" s="8"/>
      <c r="I222" s="18">
        <v>100000020967</v>
      </c>
      <c r="K222" s="9"/>
    </row>
    <row r="223" spans="1:11" ht="18.75" customHeight="1">
      <c r="A223" s="7">
        <v>220</v>
      </c>
      <c r="B223" s="34" t="s">
        <v>290</v>
      </c>
      <c r="C223" s="18">
        <v>100000048709</v>
      </c>
      <c r="D223" s="11" t="s">
        <v>43</v>
      </c>
      <c r="E223" s="21">
        <v>0</v>
      </c>
      <c r="F223" s="7" t="s">
        <v>281</v>
      </c>
      <c r="G223" s="7">
        <v>21017</v>
      </c>
      <c r="H223" s="8"/>
      <c r="I223" s="18">
        <v>100000021030</v>
      </c>
      <c r="K223" s="9"/>
    </row>
    <row r="224" spans="1:11" ht="18.75" customHeight="1">
      <c r="A224" s="7">
        <v>221</v>
      </c>
      <c r="B224" s="34" t="s">
        <v>290</v>
      </c>
      <c r="C224" s="18">
        <v>100000048710</v>
      </c>
      <c r="D224" s="11" t="s">
        <v>43</v>
      </c>
      <c r="E224" s="21">
        <v>0</v>
      </c>
      <c r="F224" s="7" t="s">
        <v>281</v>
      </c>
      <c r="G224" s="7">
        <v>21017</v>
      </c>
      <c r="H224" s="8"/>
      <c r="I224" s="18">
        <v>100000021031</v>
      </c>
      <c r="K224" s="9"/>
    </row>
    <row r="225" spans="1:11" ht="18.75" customHeight="1">
      <c r="A225" s="7">
        <v>222</v>
      </c>
      <c r="B225" s="34" t="s">
        <v>290</v>
      </c>
      <c r="C225" s="18">
        <v>100000048711</v>
      </c>
      <c r="D225" s="11" t="s">
        <v>43</v>
      </c>
      <c r="E225" s="21">
        <v>0</v>
      </c>
      <c r="F225" s="7" t="s">
        <v>281</v>
      </c>
      <c r="G225" s="7">
        <v>21017</v>
      </c>
      <c r="H225" s="8"/>
      <c r="I225" s="18">
        <v>100000021032</v>
      </c>
      <c r="K225" s="9"/>
    </row>
    <row r="226" spans="1:11" ht="18.75" customHeight="1">
      <c r="A226" s="7">
        <v>223</v>
      </c>
      <c r="B226" s="34" t="s">
        <v>290</v>
      </c>
      <c r="C226" s="18">
        <v>100000048712</v>
      </c>
      <c r="D226" s="11" t="s">
        <v>43</v>
      </c>
      <c r="E226" s="21">
        <v>0</v>
      </c>
      <c r="F226" s="7" t="s">
        <v>281</v>
      </c>
      <c r="G226" s="7">
        <v>21017</v>
      </c>
      <c r="H226" s="8"/>
      <c r="I226" s="18">
        <v>100000021036</v>
      </c>
      <c r="K226" s="9"/>
    </row>
    <row r="227" spans="1:11" ht="18.75" customHeight="1">
      <c r="A227" s="7">
        <v>224</v>
      </c>
      <c r="B227" s="34" t="s">
        <v>290</v>
      </c>
      <c r="C227" s="18">
        <v>100000048713</v>
      </c>
      <c r="D227" s="11" t="s">
        <v>43</v>
      </c>
      <c r="E227" s="21">
        <v>0</v>
      </c>
      <c r="F227" s="7" t="s">
        <v>281</v>
      </c>
      <c r="G227" s="7">
        <v>21017</v>
      </c>
      <c r="H227" s="8"/>
      <c r="I227" s="18">
        <v>100000021041</v>
      </c>
      <c r="K227" s="9"/>
    </row>
    <row r="228" spans="1:11" ht="18.75" customHeight="1">
      <c r="A228" s="7">
        <v>225</v>
      </c>
      <c r="B228" s="34" t="s">
        <v>290</v>
      </c>
      <c r="C228" s="18">
        <v>100000048714</v>
      </c>
      <c r="D228" s="11" t="s">
        <v>43</v>
      </c>
      <c r="E228" s="21">
        <v>0</v>
      </c>
      <c r="F228" s="7" t="s">
        <v>281</v>
      </c>
      <c r="G228" s="7">
        <v>21017</v>
      </c>
      <c r="H228" s="8"/>
      <c r="I228" s="18">
        <v>100000021042</v>
      </c>
      <c r="K228" s="9"/>
    </row>
    <row r="229" spans="1:11" ht="18.75" customHeight="1">
      <c r="A229" s="7">
        <v>226</v>
      </c>
      <c r="B229" s="34" t="s">
        <v>290</v>
      </c>
      <c r="C229" s="18">
        <v>100000048715</v>
      </c>
      <c r="D229" s="11" t="s">
        <v>44</v>
      </c>
      <c r="E229" s="21">
        <v>0</v>
      </c>
      <c r="F229" s="7" t="s">
        <v>281</v>
      </c>
      <c r="G229" s="7">
        <v>21017</v>
      </c>
      <c r="H229" s="8"/>
      <c r="I229" s="18">
        <v>100000021043</v>
      </c>
      <c r="K229" s="9"/>
    </row>
    <row r="230" spans="1:11" ht="18.75" customHeight="1">
      <c r="A230" s="7">
        <v>227</v>
      </c>
      <c r="B230" s="34" t="s">
        <v>348</v>
      </c>
      <c r="C230" s="18">
        <v>100000192702</v>
      </c>
      <c r="D230" s="11" t="s">
        <v>116</v>
      </c>
      <c r="E230" s="19">
        <v>11834.2</v>
      </c>
      <c r="F230" s="7" t="s">
        <v>281</v>
      </c>
      <c r="G230" s="7">
        <v>21017</v>
      </c>
      <c r="H230" s="8"/>
      <c r="I230" s="18">
        <v>100000014743</v>
      </c>
      <c r="K230" s="9"/>
    </row>
    <row r="231" spans="1:11" ht="18.75" customHeight="1">
      <c r="A231" s="7">
        <v>228</v>
      </c>
      <c r="B231" s="34" t="s">
        <v>293</v>
      </c>
      <c r="C231" s="18">
        <v>100000194073</v>
      </c>
      <c r="D231" s="11" t="s">
        <v>117</v>
      </c>
      <c r="E231" s="19">
        <v>6099</v>
      </c>
      <c r="F231" s="7" t="s">
        <v>281</v>
      </c>
      <c r="G231" s="7">
        <v>21017</v>
      </c>
      <c r="H231" s="8"/>
      <c r="I231" s="18">
        <v>100000014873</v>
      </c>
      <c r="K231" s="9"/>
    </row>
    <row r="232" spans="1:11" ht="18.75" customHeight="1">
      <c r="A232" s="7">
        <v>229</v>
      </c>
      <c r="B232" s="34" t="s">
        <v>293</v>
      </c>
      <c r="C232" s="18">
        <v>100000194074</v>
      </c>
      <c r="D232" s="11" t="s">
        <v>117</v>
      </c>
      <c r="E232" s="19">
        <v>6099</v>
      </c>
      <c r="F232" s="7" t="s">
        <v>281</v>
      </c>
      <c r="G232" s="7">
        <v>21017</v>
      </c>
      <c r="H232" s="8"/>
      <c r="I232" s="18">
        <v>100000014881</v>
      </c>
      <c r="K232" s="9"/>
    </row>
    <row r="233" spans="1:11" ht="18.75" customHeight="1">
      <c r="A233" s="7">
        <v>230</v>
      </c>
      <c r="B233" s="34" t="s">
        <v>293</v>
      </c>
      <c r="C233" s="18">
        <v>100000194075</v>
      </c>
      <c r="D233" s="11" t="s">
        <v>117</v>
      </c>
      <c r="E233" s="19">
        <v>6099</v>
      </c>
      <c r="F233" s="7" t="s">
        <v>281</v>
      </c>
      <c r="G233" s="7">
        <v>21017</v>
      </c>
      <c r="H233" s="8"/>
      <c r="I233" s="18">
        <v>100000014888</v>
      </c>
      <c r="K233" s="9"/>
    </row>
    <row r="234" spans="1:11" ht="18.75" customHeight="1">
      <c r="A234" s="7">
        <v>231</v>
      </c>
      <c r="B234" s="34" t="s">
        <v>293</v>
      </c>
      <c r="C234" s="18">
        <v>100000194076</v>
      </c>
      <c r="D234" s="11" t="s">
        <v>117</v>
      </c>
      <c r="E234" s="19">
        <v>6099</v>
      </c>
      <c r="F234" s="7" t="s">
        <v>281</v>
      </c>
      <c r="G234" s="7">
        <v>21017</v>
      </c>
      <c r="H234" s="8"/>
      <c r="I234" s="18">
        <v>100000014893</v>
      </c>
      <c r="K234" s="9"/>
    </row>
    <row r="235" spans="1:11" ht="18.75" customHeight="1">
      <c r="A235" s="7">
        <v>232</v>
      </c>
      <c r="B235" s="33" t="s">
        <v>364</v>
      </c>
      <c r="C235" s="18">
        <v>100000313219</v>
      </c>
      <c r="D235" s="11" t="s">
        <v>118</v>
      </c>
      <c r="E235" s="19">
        <v>7500</v>
      </c>
      <c r="F235" s="7" t="s">
        <v>281</v>
      </c>
      <c r="G235" s="7">
        <v>21017</v>
      </c>
      <c r="H235" s="8"/>
      <c r="I235" s="18">
        <v>100000015165</v>
      </c>
      <c r="K235" s="9"/>
    </row>
    <row r="236" spans="1:11" ht="18.75" customHeight="1">
      <c r="A236" s="7">
        <v>233</v>
      </c>
      <c r="B236" s="33" t="s">
        <v>291</v>
      </c>
      <c r="C236" s="18">
        <v>100000191939</v>
      </c>
      <c r="D236" s="16" t="s">
        <v>119</v>
      </c>
      <c r="E236" s="22">
        <v>1330000</v>
      </c>
      <c r="F236" s="7" t="s">
        <v>281</v>
      </c>
      <c r="G236" s="7">
        <v>21017</v>
      </c>
      <c r="H236" s="8"/>
      <c r="I236" s="18">
        <v>100000005175</v>
      </c>
      <c r="K236" s="9"/>
    </row>
    <row r="237" spans="1:11" ht="18.75" customHeight="1">
      <c r="A237" s="7">
        <v>234</v>
      </c>
      <c r="B237" s="33" t="s">
        <v>293</v>
      </c>
      <c r="C237" s="18">
        <v>100000192662</v>
      </c>
      <c r="D237" s="11" t="s">
        <v>120</v>
      </c>
      <c r="E237" s="19">
        <v>1298000</v>
      </c>
      <c r="F237" s="7" t="s">
        <v>281</v>
      </c>
      <c r="G237" s="7">
        <v>21017</v>
      </c>
      <c r="H237" s="8"/>
      <c r="I237" s="18">
        <v>100000005742</v>
      </c>
      <c r="K237" s="9"/>
    </row>
    <row r="238" spans="1:11" ht="18.75" customHeight="1">
      <c r="A238" s="7">
        <v>235</v>
      </c>
      <c r="B238" s="33" t="s">
        <v>293</v>
      </c>
      <c r="C238" s="18">
        <v>100000194009</v>
      </c>
      <c r="D238" s="11" t="s">
        <v>121</v>
      </c>
      <c r="E238" s="19">
        <v>1029500</v>
      </c>
      <c r="F238" s="7" t="s">
        <v>281</v>
      </c>
      <c r="G238" s="7">
        <v>21017</v>
      </c>
      <c r="H238" s="8"/>
      <c r="I238" s="18">
        <v>100000007585</v>
      </c>
      <c r="K238" s="9"/>
    </row>
    <row r="239" spans="1:11" ht="18.75" customHeight="1">
      <c r="A239" s="7">
        <v>236</v>
      </c>
      <c r="B239" s="33" t="s">
        <v>346</v>
      </c>
      <c r="C239" s="18">
        <v>100000222502</v>
      </c>
      <c r="D239" s="11" t="s">
        <v>122</v>
      </c>
      <c r="E239" s="19">
        <v>3450000</v>
      </c>
      <c r="F239" s="7" t="s">
        <v>281</v>
      </c>
      <c r="G239" s="7">
        <v>21017</v>
      </c>
      <c r="H239" s="8"/>
      <c r="I239" s="18">
        <v>100000013446</v>
      </c>
      <c r="K239" s="9"/>
    </row>
    <row r="240" spans="1:11" ht="18.75" customHeight="1">
      <c r="A240" s="7">
        <v>237</v>
      </c>
      <c r="B240" s="34" t="s">
        <v>291</v>
      </c>
      <c r="C240" s="18">
        <v>100000191842</v>
      </c>
      <c r="D240" s="11" t="s">
        <v>123</v>
      </c>
      <c r="E240" s="19">
        <v>599991.80000000005</v>
      </c>
      <c r="F240" s="7" t="s">
        <v>281</v>
      </c>
      <c r="G240" s="7">
        <v>21017</v>
      </c>
      <c r="H240" s="8"/>
      <c r="I240" s="18">
        <v>100000013450</v>
      </c>
      <c r="K240" s="9"/>
    </row>
    <row r="241" spans="1:11" ht="18.75" customHeight="1">
      <c r="A241" s="7">
        <v>238</v>
      </c>
      <c r="B241" s="34" t="s">
        <v>293</v>
      </c>
      <c r="C241" s="18">
        <v>100000192694</v>
      </c>
      <c r="D241" s="11" t="s">
        <v>124</v>
      </c>
      <c r="E241" s="19">
        <v>497550</v>
      </c>
      <c r="F241" s="7" t="s">
        <v>281</v>
      </c>
      <c r="G241" s="7">
        <v>21017</v>
      </c>
      <c r="H241" s="8"/>
      <c r="I241" s="18">
        <v>100000013453</v>
      </c>
      <c r="K241" s="9"/>
    </row>
    <row r="242" spans="1:11" ht="18.75" customHeight="1">
      <c r="A242" s="7">
        <v>239</v>
      </c>
      <c r="B242" s="34" t="s">
        <v>293</v>
      </c>
      <c r="C242" s="18">
        <v>100000194000</v>
      </c>
      <c r="D242" s="11" t="s">
        <v>125</v>
      </c>
      <c r="E242" s="19">
        <v>12786.5</v>
      </c>
      <c r="F242" s="7" t="s">
        <v>281</v>
      </c>
      <c r="G242" s="7">
        <v>21017</v>
      </c>
      <c r="H242" s="8"/>
      <c r="I242" s="18">
        <v>100000014746</v>
      </c>
      <c r="K242" s="9"/>
    </row>
    <row r="243" spans="1:11" ht="18.75" customHeight="1">
      <c r="A243" s="7">
        <v>240</v>
      </c>
      <c r="B243" s="34" t="s">
        <v>293</v>
      </c>
      <c r="C243" s="18">
        <v>100000194001</v>
      </c>
      <c r="D243" s="11" t="s">
        <v>126</v>
      </c>
      <c r="E243" s="19">
        <v>14980</v>
      </c>
      <c r="F243" s="7" t="s">
        <v>281</v>
      </c>
      <c r="G243" s="7">
        <v>21017</v>
      </c>
      <c r="H243" s="8"/>
      <c r="I243" s="18">
        <v>100000014062</v>
      </c>
      <c r="K243" s="9"/>
    </row>
    <row r="244" spans="1:11" ht="18.75" customHeight="1">
      <c r="A244" s="7">
        <v>241</v>
      </c>
      <c r="B244" s="34" t="s">
        <v>293</v>
      </c>
      <c r="C244" s="18">
        <v>100000194002</v>
      </c>
      <c r="D244" s="11" t="s">
        <v>126</v>
      </c>
      <c r="E244" s="19">
        <v>14980</v>
      </c>
      <c r="F244" s="7" t="s">
        <v>281</v>
      </c>
      <c r="G244" s="7">
        <v>21017</v>
      </c>
      <c r="H244" s="8"/>
      <c r="I244" s="18">
        <v>100000014066</v>
      </c>
      <c r="K244" s="9"/>
    </row>
    <row r="245" spans="1:11" ht="18.75" customHeight="1">
      <c r="A245" s="7">
        <v>242</v>
      </c>
      <c r="B245" s="34" t="s">
        <v>295</v>
      </c>
      <c r="C245" s="18">
        <v>100000215766</v>
      </c>
      <c r="D245" s="11" t="s">
        <v>127</v>
      </c>
      <c r="E245" s="19">
        <v>37664</v>
      </c>
      <c r="F245" s="7" t="s">
        <v>281</v>
      </c>
      <c r="G245" s="7">
        <v>21017</v>
      </c>
      <c r="H245" s="8"/>
      <c r="I245" s="18">
        <v>100000014074</v>
      </c>
      <c r="K245" s="9"/>
    </row>
    <row r="246" spans="1:11" ht="18.75" customHeight="1">
      <c r="A246" s="7">
        <v>243</v>
      </c>
      <c r="B246" s="34" t="s">
        <v>350</v>
      </c>
      <c r="C246" s="18">
        <v>100000216355</v>
      </c>
      <c r="D246" s="11" t="s">
        <v>128</v>
      </c>
      <c r="E246" s="19">
        <v>13856.5</v>
      </c>
      <c r="F246" s="7" t="s">
        <v>281</v>
      </c>
      <c r="G246" s="7">
        <v>21017</v>
      </c>
      <c r="H246" s="8"/>
      <c r="I246" s="18">
        <v>100000014765</v>
      </c>
      <c r="K246" s="9"/>
    </row>
    <row r="247" spans="1:11" ht="18.75" customHeight="1">
      <c r="A247" s="7">
        <v>244</v>
      </c>
      <c r="B247" s="33" t="s">
        <v>344</v>
      </c>
      <c r="C247" s="18">
        <v>100000336748</v>
      </c>
      <c r="D247" s="11" t="s">
        <v>129</v>
      </c>
      <c r="E247" s="19">
        <v>17334</v>
      </c>
      <c r="F247" s="7" t="s">
        <v>281</v>
      </c>
      <c r="G247" s="7">
        <v>21017</v>
      </c>
      <c r="H247" s="8"/>
      <c r="I247" s="18">
        <v>100000014078</v>
      </c>
      <c r="K247" s="9"/>
    </row>
    <row r="248" spans="1:11" ht="18.75" customHeight="1">
      <c r="A248" s="7">
        <v>245</v>
      </c>
      <c r="B248" s="33" t="s">
        <v>344</v>
      </c>
      <c r="C248" s="18">
        <v>100000336749</v>
      </c>
      <c r="D248" s="11" t="s">
        <v>129</v>
      </c>
      <c r="E248" s="19">
        <v>17334</v>
      </c>
      <c r="F248" s="7" t="s">
        <v>281</v>
      </c>
      <c r="G248" s="7">
        <v>21017</v>
      </c>
      <c r="H248" s="8"/>
      <c r="I248" s="18">
        <v>100000014082</v>
      </c>
      <c r="K248" s="9"/>
    </row>
    <row r="249" spans="1:11" ht="18.75" customHeight="1">
      <c r="A249" s="7">
        <v>246</v>
      </c>
      <c r="B249" s="33" t="s">
        <v>351</v>
      </c>
      <c r="C249" s="18">
        <v>100000339876</v>
      </c>
      <c r="D249" s="11" t="s">
        <v>130</v>
      </c>
      <c r="E249" s="19">
        <v>16511</v>
      </c>
      <c r="F249" s="7" t="s">
        <v>281</v>
      </c>
      <c r="G249" s="7">
        <v>21017</v>
      </c>
      <c r="H249" s="8"/>
      <c r="I249" s="18">
        <v>100000014086</v>
      </c>
      <c r="K249" s="9"/>
    </row>
    <row r="250" spans="1:11" ht="18.75" customHeight="1">
      <c r="A250" s="7">
        <v>247</v>
      </c>
      <c r="B250" s="33" t="s">
        <v>351</v>
      </c>
      <c r="C250" s="18">
        <v>100000339877</v>
      </c>
      <c r="D250" s="11" t="s">
        <v>130</v>
      </c>
      <c r="E250" s="19">
        <v>16511</v>
      </c>
      <c r="F250" s="7" t="s">
        <v>281</v>
      </c>
      <c r="G250" s="7">
        <v>21017</v>
      </c>
      <c r="H250" s="8"/>
      <c r="I250" s="18">
        <v>100000014092</v>
      </c>
      <c r="K250" s="9"/>
    </row>
    <row r="251" spans="1:11" ht="18.75" customHeight="1">
      <c r="A251" s="7">
        <v>248</v>
      </c>
      <c r="B251" s="33" t="s">
        <v>351</v>
      </c>
      <c r="C251" s="18">
        <v>100000339879</v>
      </c>
      <c r="D251" s="11" t="s">
        <v>131</v>
      </c>
      <c r="E251" s="19">
        <v>4711</v>
      </c>
      <c r="F251" s="7" t="s">
        <v>281</v>
      </c>
      <c r="G251" s="7">
        <v>21017</v>
      </c>
      <c r="H251" s="8"/>
      <c r="I251" s="18">
        <v>100000014101</v>
      </c>
      <c r="K251" s="9"/>
    </row>
    <row r="252" spans="1:11" ht="18.75" customHeight="1">
      <c r="A252" s="7">
        <v>249</v>
      </c>
      <c r="B252" s="33" t="s">
        <v>351</v>
      </c>
      <c r="C252" s="18">
        <v>100000339880</v>
      </c>
      <c r="D252" s="11" t="s">
        <v>131</v>
      </c>
      <c r="E252" s="19">
        <v>4711</v>
      </c>
      <c r="F252" s="7" t="s">
        <v>281</v>
      </c>
      <c r="G252" s="7">
        <v>21017</v>
      </c>
      <c r="H252" s="8"/>
      <c r="I252" s="18">
        <v>100000014110</v>
      </c>
      <c r="K252" s="9"/>
    </row>
    <row r="253" spans="1:11" ht="18.75" customHeight="1">
      <c r="A253" s="7">
        <v>250</v>
      </c>
      <c r="B253" s="33" t="s">
        <v>351</v>
      </c>
      <c r="C253" s="18">
        <v>100000339881</v>
      </c>
      <c r="D253" s="11" t="s">
        <v>131</v>
      </c>
      <c r="E253" s="19">
        <v>4711</v>
      </c>
      <c r="F253" s="7" t="s">
        <v>281</v>
      </c>
      <c r="G253" s="7">
        <v>21017</v>
      </c>
      <c r="H253" s="8"/>
      <c r="I253" s="18">
        <v>100000014114</v>
      </c>
      <c r="K253" s="9"/>
    </row>
    <row r="254" spans="1:11" ht="18.75" customHeight="1">
      <c r="A254" s="7">
        <v>251</v>
      </c>
      <c r="B254" s="33" t="s">
        <v>351</v>
      </c>
      <c r="C254" s="18">
        <v>100000339882</v>
      </c>
      <c r="D254" s="11" t="s">
        <v>131</v>
      </c>
      <c r="E254" s="19">
        <v>4711</v>
      </c>
      <c r="F254" s="7" t="s">
        <v>281</v>
      </c>
      <c r="G254" s="7">
        <v>21017</v>
      </c>
      <c r="H254" s="8"/>
      <c r="I254" s="18">
        <v>100000014142</v>
      </c>
      <c r="K254" s="9"/>
    </row>
    <row r="255" spans="1:11" ht="18.75" customHeight="1">
      <c r="A255" s="7">
        <v>252</v>
      </c>
      <c r="B255" s="33" t="s">
        <v>351</v>
      </c>
      <c r="C255" s="18">
        <v>100000339885</v>
      </c>
      <c r="D255" s="11" t="s">
        <v>132</v>
      </c>
      <c r="E255" s="19">
        <v>2811</v>
      </c>
      <c r="F255" s="7" t="s">
        <v>281</v>
      </c>
      <c r="G255" s="7">
        <v>21017</v>
      </c>
      <c r="H255" s="8"/>
      <c r="I255" s="18">
        <v>100000014146</v>
      </c>
      <c r="K255" s="9"/>
    </row>
    <row r="256" spans="1:11" ht="18.75" customHeight="1">
      <c r="A256" s="7">
        <v>253</v>
      </c>
      <c r="B256" s="33" t="s">
        <v>351</v>
      </c>
      <c r="C256" s="18">
        <v>100000339886</v>
      </c>
      <c r="D256" s="11" t="s">
        <v>132</v>
      </c>
      <c r="E256" s="19">
        <v>2811</v>
      </c>
      <c r="F256" s="7" t="s">
        <v>281</v>
      </c>
      <c r="G256" s="7">
        <v>21017</v>
      </c>
      <c r="H256" s="8"/>
      <c r="I256" s="18">
        <v>100000014149</v>
      </c>
      <c r="K256" s="9"/>
    </row>
    <row r="257" spans="1:11" ht="18.75" customHeight="1">
      <c r="A257" s="7">
        <v>254</v>
      </c>
      <c r="B257" s="33" t="s">
        <v>351</v>
      </c>
      <c r="C257" s="18">
        <v>100000339887</v>
      </c>
      <c r="D257" s="11" t="s">
        <v>132</v>
      </c>
      <c r="E257" s="19">
        <v>2811</v>
      </c>
      <c r="F257" s="7" t="s">
        <v>281</v>
      </c>
      <c r="G257" s="7">
        <v>21017</v>
      </c>
      <c r="H257" s="8"/>
      <c r="I257" s="18">
        <v>100000014152</v>
      </c>
      <c r="K257" s="9"/>
    </row>
    <row r="258" spans="1:11" ht="18.75" customHeight="1">
      <c r="A258" s="7">
        <v>255</v>
      </c>
      <c r="B258" s="33" t="s">
        <v>351</v>
      </c>
      <c r="C258" s="18">
        <v>100000339888</v>
      </c>
      <c r="D258" s="11" t="s">
        <v>132</v>
      </c>
      <c r="E258" s="19">
        <v>2811</v>
      </c>
      <c r="F258" s="7" t="s">
        <v>281</v>
      </c>
      <c r="G258" s="7">
        <v>21017</v>
      </c>
      <c r="H258" s="8"/>
      <c r="I258" s="18">
        <v>100000014156</v>
      </c>
      <c r="K258" s="9"/>
    </row>
    <row r="259" spans="1:11" ht="18.75" customHeight="1">
      <c r="A259" s="7">
        <v>256</v>
      </c>
      <c r="B259" s="33" t="s">
        <v>351</v>
      </c>
      <c r="C259" s="18">
        <v>100000339889</v>
      </c>
      <c r="D259" s="11" t="s">
        <v>132</v>
      </c>
      <c r="E259" s="19">
        <v>2811</v>
      </c>
      <c r="F259" s="7" t="s">
        <v>281</v>
      </c>
      <c r="G259" s="7">
        <v>21017</v>
      </c>
      <c r="H259" s="8"/>
      <c r="I259" s="18">
        <v>100000014160</v>
      </c>
      <c r="K259" s="9"/>
    </row>
    <row r="260" spans="1:11" ht="18.75" customHeight="1">
      <c r="A260" s="7">
        <v>257</v>
      </c>
      <c r="B260" s="33" t="s">
        <v>351</v>
      </c>
      <c r="C260" s="18">
        <v>100000339890</v>
      </c>
      <c r="D260" s="11" t="s">
        <v>132</v>
      </c>
      <c r="E260" s="19">
        <v>2811</v>
      </c>
      <c r="F260" s="7" t="s">
        <v>281</v>
      </c>
      <c r="G260" s="7">
        <v>21017</v>
      </c>
      <c r="H260" s="8"/>
      <c r="I260" s="18">
        <v>100000014164</v>
      </c>
      <c r="K260" s="9"/>
    </row>
    <row r="261" spans="1:11" ht="18.75" customHeight="1">
      <c r="A261" s="7">
        <v>258</v>
      </c>
      <c r="B261" s="33" t="s">
        <v>351</v>
      </c>
      <c r="C261" s="18">
        <v>100000339891</v>
      </c>
      <c r="D261" s="11" t="s">
        <v>132</v>
      </c>
      <c r="E261" s="19">
        <v>2811</v>
      </c>
      <c r="F261" s="7" t="s">
        <v>281</v>
      </c>
      <c r="G261" s="7">
        <v>21017</v>
      </c>
      <c r="H261" s="8"/>
      <c r="I261" s="18">
        <v>100000014167</v>
      </c>
      <c r="K261" s="9"/>
    </row>
    <row r="262" spans="1:11" ht="18.75" customHeight="1">
      <c r="A262" s="7">
        <v>259</v>
      </c>
      <c r="B262" s="33" t="s">
        <v>351</v>
      </c>
      <c r="C262" s="18">
        <v>100000339892</v>
      </c>
      <c r="D262" s="11" t="s">
        <v>132</v>
      </c>
      <c r="E262" s="19">
        <v>2811</v>
      </c>
      <c r="F262" s="7" t="s">
        <v>281</v>
      </c>
      <c r="G262" s="7">
        <v>21017</v>
      </c>
      <c r="H262" s="8"/>
      <c r="I262" s="18">
        <v>100000014174</v>
      </c>
      <c r="K262" s="9"/>
    </row>
    <row r="263" spans="1:11" ht="18.75" customHeight="1">
      <c r="A263" s="7">
        <v>260</v>
      </c>
      <c r="B263" s="33" t="s">
        <v>351</v>
      </c>
      <c r="C263" s="18">
        <v>100000339893</v>
      </c>
      <c r="D263" s="11" t="s">
        <v>132</v>
      </c>
      <c r="E263" s="19">
        <v>2811</v>
      </c>
      <c r="F263" s="7" t="s">
        <v>281</v>
      </c>
      <c r="G263" s="7">
        <v>21017</v>
      </c>
      <c r="H263" s="8"/>
      <c r="I263" s="18">
        <v>100000014183</v>
      </c>
      <c r="K263" s="9"/>
    </row>
    <row r="264" spans="1:11" ht="18.75" customHeight="1">
      <c r="A264" s="7">
        <v>261</v>
      </c>
      <c r="B264" s="33" t="s">
        <v>351</v>
      </c>
      <c r="C264" s="18">
        <v>100000339894</v>
      </c>
      <c r="D264" s="11" t="s">
        <v>132</v>
      </c>
      <c r="E264" s="19">
        <v>2811</v>
      </c>
      <c r="F264" s="7" t="s">
        <v>281</v>
      </c>
      <c r="G264" s="7">
        <v>21017</v>
      </c>
      <c r="H264" s="8"/>
      <c r="I264" s="18">
        <v>100000014186</v>
      </c>
      <c r="K264" s="9"/>
    </row>
    <row r="265" spans="1:11" ht="18.75" customHeight="1">
      <c r="A265" s="7">
        <v>262</v>
      </c>
      <c r="B265" s="33" t="s">
        <v>351</v>
      </c>
      <c r="C265" s="18">
        <v>100000339895</v>
      </c>
      <c r="D265" s="11" t="s">
        <v>132</v>
      </c>
      <c r="E265" s="19">
        <v>2812</v>
      </c>
      <c r="F265" s="7" t="s">
        <v>281</v>
      </c>
      <c r="G265" s="7">
        <v>21017</v>
      </c>
      <c r="H265" s="8"/>
      <c r="I265" s="18">
        <v>100000014193</v>
      </c>
      <c r="K265" s="9"/>
    </row>
    <row r="266" spans="1:11" ht="18.75" customHeight="1">
      <c r="A266" s="7">
        <v>263</v>
      </c>
      <c r="B266" s="33" t="s">
        <v>351</v>
      </c>
      <c r="C266" s="18">
        <v>100000339896</v>
      </c>
      <c r="D266" s="11" t="s">
        <v>132</v>
      </c>
      <c r="E266" s="19">
        <v>2812</v>
      </c>
      <c r="F266" s="7" t="s">
        <v>281</v>
      </c>
      <c r="G266" s="7">
        <v>21017</v>
      </c>
      <c r="H266" s="8"/>
      <c r="I266" s="18">
        <v>100000014195</v>
      </c>
      <c r="K266" s="9"/>
    </row>
    <row r="267" spans="1:11" ht="18.75" customHeight="1">
      <c r="A267" s="7">
        <v>264</v>
      </c>
      <c r="B267" s="33" t="s">
        <v>351</v>
      </c>
      <c r="C267" s="18">
        <v>100000342410</v>
      </c>
      <c r="D267" s="11" t="s">
        <v>133</v>
      </c>
      <c r="E267" s="19">
        <v>7918</v>
      </c>
      <c r="F267" s="7" t="s">
        <v>281</v>
      </c>
      <c r="G267" s="7">
        <v>21017</v>
      </c>
      <c r="H267" s="8"/>
      <c r="I267" s="18">
        <v>100000014774</v>
      </c>
      <c r="K267" s="9"/>
    </row>
    <row r="268" spans="1:11" ht="18.75" customHeight="1">
      <c r="A268" s="7">
        <v>265</v>
      </c>
      <c r="B268" s="33" t="s">
        <v>351</v>
      </c>
      <c r="C268" s="18">
        <v>100000342411</v>
      </c>
      <c r="D268" s="11" t="s">
        <v>133</v>
      </c>
      <c r="E268" s="19">
        <v>7918</v>
      </c>
      <c r="F268" s="7" t="s">
        <v>281</v>
      </c>
      <c r="G268" s="7">
        <v>21017</v>
      </c>
      <c r="H268" s="8"/>
      <c r="I268" s="18">
        <v>100000014781</v>
      </c>
      <c r="K268" s="9"/>
    </row>
    <row r="269" spans="1:11" ht="18.75" customHeight="1">
      <c r="A269" s="7">
        <v>266</v>
      </c>
      <c r="B269" s="33" t="s">
        <v>351</v>
      </c>
      <c r="C269" s="18">
        <v>100000342412</v>
      </c>
      <c r="D269" s="11" t="s">
        <v>133</v>
      </c>
      <c r="E269" s="19">
        <v>7918</v>
      </c>
      <c r="F269" s="7" t="s">
        <v>281</v>
      </c>
      <c r="G269" s="7">
        <v>21017</v>
      </c>
      <c r="H269" s="8"/>
      <c r="I269" s="18">
        <v>100000014785</v>
      </c>
      <c r="K269" s="9"/>
    </row>
    <row r="270" spans="1:11" ht="18.75" customHeight="1">
      <c r="A270" s="7">
        <v>267</v>
      </c>
      <c r="B270" s="33" t="s">
        <v>351</v>
      </c>
      <c r="C270" s="18">
        <v>100000342413</v>
      </c>
      <c r="D270" s="11" t="s">
        <v>133</v>
      </c>
      <c r="E270" s="19">
        <v>7918</v>
      </c>
      <c r="F270" s="7" t="s">
        <v>281</v>
      </c>
      <c r="G270" s="7">
        <v>21017</v>
      </c>
      <c r="H270" s="8"/>
      <c r="I270" s="18">
        <v>100000014788</v>
      </c>
      <c r="K270" s="9"/>
    </row>
    <row r="271" spans="1:11" ht="18.75" customHeight="1">
      <c r="A271" s="7">
        <v>268</v>
      </c>
      <c r="B271" s="33" t="s">
        <v>351</v>
      </c>
      <c r="C271" s="18">
        <v>100000342414</v>
      </c>
      <c r="D271" s="11" t="s">
        <v>133</v>
      </c>
      <c r="E271" s="19">
        <v>7918</v>
      </c>
      <c r="F271" s="7" t="s">
        <v>281</v>
      </c>
      <c r="G271" s="7">
        <v>21017</v>
      </c>
      <c r="H271" s="8"/>
      <c r="I271" s="18">
        <v>100000014796</v>
      </c>
      <c r="K271" s="9"/>
    </row>
    <row r="272" spans="1:11" ht="18.75" customHeight="1">
      <c r="A272" s="7">
        <v>269</v>
      </c>
      <c r="B272" s="33" t="s">
        <v>352</v>
      </c>
      <c r="C272" s="18">
        <v>100000343301</v>
      </c>
      <c r="D272" s="11" t="s">
        <v>134</v>
      </c>
      <c r="E272" s="19">
        <v>15732.31</v>
      </c>
      <c r="F272" s="7" t="s">
        <v>281</v>
      </c>
      <c r="G272" s="7">
        <v>21017</v>
      </c>
      <c r="H272" s="8"/>
      <c r="I272" s="18">
        <v>100000014801</v>
      </c>
      <c r="K272" s="9"/>
    </row>
    <row r="273" spans="1:11" ht="18.75" customHeight="1">
      <c r="A273" s="7">
        <v>270</v>
      </c>
      <c r="B273" s="33" t="s">
        <v>352</v>
      </c>
      <c r="C273" s="18">
        <v>100000343302</v>
      </c>
      <c r="D273" s="11" t="s">
        <v>135</v>
      </c>
      <c r="E273" s="19">
        <v>6232.31</v>
      </c>
      <c r="F273" s="7" t="s">
        <v>281</v>
      </c>
      <c r="G273" s="7">
        <v>21017</v>
      </c>
      <c r="H273" s="8"/>
      <c r="I273" s="18">
        <v>100000014805</v>
      </c>
      <c r="K273" s="9"/>
    </row>
    <row r="274" spans="1:11" ht="18.75" customHeight="1">
      <c r="A274" s="7">
        <v>271</v>
      </c>
      <c r="B274" s="33" t="s">
        <v>352</v>
      </c>
      <c r="C274" s="18">
        <v>100000343303</v>
      </c>
      <c r="D274" s="11" t="s">
        <v>135</v>
      </c>
      <c r="E274" s="19">
        <v>6232.31</v>
      </c>
      <c r="F274" s="7" t="s">
        <v>281</v>
      </c>
      <c r="G274" s="7">
        <v>21017</v>
      </c>
      <c r="H274" s="8"/>
      <c r="I274" s="18">
        <v>100000014812</v>
      </c>
      <c r="K274" s="9"/>
    </row>
    <row r="275" spans="1:11" ht="18.75" customHeight="1">
      <c r="A275" s="7">
        <v>272</v>
      </c>
      <c r="B275" s="33" t="s">
        <v>352</v>
      </c>
      <c r="C275" s="18">
        <v>100000343304</v>
      </c>
      <c r="D275" s="11" t="s">
        <v>135</v>
      </c>
      <c r="E275" s="19">
        <v>6232.31</v>
      </c>
      <c r="F275" s="7" t="s">
        <v>281</v>
      </c>
      <c r="G275" s="7">
        <v>21017</v>
      </c>
      <c r="H275" s="8"/>
      <c r="I275" s="18">
        <v>100000014816</v>
      </c>
      <c r="K275" s="9"/>
    </row>
    <row r="276" spans="1:11" ht="18.75" customHeight="1">
      <c r="A276" s="7">
        <v>273</v>
      </c>
      <c r="B276" s="33" t="s">
        <v>352</v>
      </c>
      <c r="C276" s="18">
        <v>100000343305</v>
      </c>
      <c r="D276" s="11" t="s">
        <v>135</v>
      </c>
      <c r="E276" s="19">
        <v>6232.31</v>
      </c>
      <c r="F276" s="7" t="s">
        <v>281</v>
      </c>
      <c r="G276" s="7">
        <v>21017</v>
      </c>
      <c r="H276" s="8"/>
      <c r="I276" s="18">
        <v>100000014818</v>
      </c>
      <c r="K276" s="9"/>
    </row>
    <row r="277" spans="1:11" ht="18.75" customHeight="1">
      <c r="A277" s="7">
        <v>274</v>
      </c>
      <c r="B277" s="33" t="s">
        <v>352</v>
      </c>
      <c r="C277" s="18">
        <v>100000343306</v>
      </c>
      <c r="D277" s="11" t="s">
        <v>135</v>
      </c>
      <c r="E277" s="19">
        <v>6232.31</v>
      </c>
      <c r="F277" s="7" t="s">
        <v>281</v>
      </c>
      <c r="G277" s="7">
        <v>21017</v>
      </c>
      <c r="H277" s="8"/>
      <c r="I277" s="18">
        <v>100000014822</v>
      </c>
      <c r="K277" s="9"/>
    </row>
    <row r="278" spans="1:11" ht="18.75" customHeight="1">
      <c r="A278" s="7">
        <v>275</v>
      </c>
      <c r="B278" s="33" t="s">
        <v>352</v>
      </c>
      <c r="C278" s="18">
        <v>100000343307</v>
      </c>
      <c r="D278" s="11" t="s">
        <v>135</v>
      </c>
      <c r="E278" s="19">
        <v>6232.31</v>
      </c>
      <c r="F278" s="7" t="s">
        <v>281</v>
      </c>
      <c r="G278" s="7">
        <v>21017</v>
      </c>
      <c r="H278" s="8"/>
      <c r="I278" s="18">
        <v>100000014824</v>
      </c>
      <c r="K278" s="9"/>
    </row>
    <row r="279" spans="1:11" ht="18.75" customHeight="1">
      <c r="A279" s="7">
        <v>276</v>
      </c>
      <c r="B279" s="33" t="s">
        <v>352</v>
      </c>
      <c r="C279" s="18">
        <v>100000343308</v>
      </c>
      <c r="D279" s="11" t="s">
        <v>135</v>
      </c>
      <c r="E279" s="19">
        <v>6232.31</v>
      </c>
      <c r="F279" s="7" t="s">
        <v>281</v>
      </c>
      <c r="G279" s="7">
        <v>21017</v>
      </c>
      <c r="H279" s="8"/>
      <c r="I279" s="18">
        <v>100000014827</v>
      </c>
      <c r="K279" s="9"/>
    </row>
    <row r="280" spans="1:11" ht="18.75" customHeight="1">
      <c r="A280" s="7">
        <v>277</v>
      </c>
      <c r="B280" s="33" t="s">
        <v>352</v>
      </c>
      <c r="C280" s="18">
        <v>100000343309</v>
      </c>
      <c r="D280" s="11" t="s">
        <v>135</v>
      </c>
      <c r="E280" s="19">
        <v>6232.31</v>
      </c>
      <c r="F280" s="7" t="s">
        <v>281</v>
      </c>
      <c r="G280" s="7">
        <v>21017</v>
      </c>
      <c r="H280" s="8"/>
      <c r="I280" s="18">
        <v>100000014828</v>
      </c>
      <c r="K280" s="9"/>
    </row>
    <row r="281" spans="1:11" ht="18.75" customHeight="1">
      <c r="A281" s="7">
        <v>278</v>
      </c>
      <c r="B281" s="33" t="s">
        <v>352</v>
      </c>
      <c r="C281" s="18">
        <v>100000343316</v>
      </c>
      <c r="D281" s="11" t="s">
        <v>136</v>
      </c>
      <c r="E281" s="19">
        <v>28732.31</v>
      </c>
      <c r="F281" s="7" t="s">
        <v>281</v>
      </c>
      <c r="G281" s="7">
        <v>21017</v>
      </c>
      <c r="H281" s="8"/>
      <c r="I281" s="18">
        <v>100000014834</v>
      </c>
      <c r="K281" s="9"/>
    </row>
    <row r="282" spans="1:11" ht="18.75" customHeight="1">
      <c r="A282" s="7">
        <v>279</v>
      </c>
      <c r="B282" s="33" t="s">
        <v>352</v>
      </c>
      <c r="C282" s="18">
        <v>100000343317</v>
      </c>
      <c r="D282" s="11" t="s">
        <v>137</v>
      </c>
      <c r="E282" s="19">
        <v>19732.310000000001</v>
      </c>
      <c r="F282" s="7" t="s">
        <v>281</v>
      </c>
      <c r="G282" s="7">
        <v>21017</v>
      </c>
      <c r="H282" s="8"/>
      <c r="I282" s="18">
        <v>100000014840</v>
      </c>
      <c r="K282" s="9"/>
    </row>
    <row r="283" spans="1:11" ht="18.75" customHeight="1">
      <c r="A283" s="7">
        <v>280</v>
      </c>
      <c r="B283" s="33" t="s">
        <v>352</v>
      </c>
      <c r="C283" s="18">
        <v>100000343318</v>
      </c>
      <c r="D283" s="11" t="s">
        <v>138</v>
      </c>
      <c r="E283" s="19">
        <v>15732.31</v>
      </c>
      <c r="F283" s="7" t="s">
        <v>281</v>
      </c>
      <c r="G283" s="7">
        <v>21017</v>
      </c>
      <c r="H283" s="8"/>
      <c r="I283" s="18">
        <v>100000014199</v>
      </c>
      <c r="K283" s="9"/>
    </row>
    <row r="284" spans="1:11" ht="18.75" customHeight="1">
      <c r="A284" s="7">
        <v>281</v>
      </c>
      <c r="B284" s="33" t="s">
        <v>352</v>
      </c>
      <c r="C284" s="18">
        <v>100000343319</v>
      </c>
      <c r="D284" s="11" t="s">
        <v>138</v>
      </c>
      <c r="E284" s="19">
        <v>15732.31</v>
      </c>
      <c r="F284" s="7" t="s">
        <v>281</v>
      </c>
      <c r="G284" s="7">
        <v>21017</v>
      </c>
      <c r="H284" s="8"/>
      <c r="I284" s="18">
        <v>100000014201</v>
      </c>
      <c r="K284" s="9"/>
    </row>
    <row r="285" spans="1:11" ht="18.75" customHeight="1">
      <c r="A285" s="7">
        <v>282</v>
      </c>
      <c r="B285" s="34" t="s">
        <v>294</v>
      </c>
      <c r="C285" s="18">
        <v>100000215741</v>
      </c>
      <c r="D285" s="11" t="s">
        <v>139</v>
      </c>
      <c r="E285" s="19">
        <v>10700</v>
      </c>
      <c r="F285" s="7" t="s">
        <v>281</v>
      </c>
      <c r="G285" s="7">
        <v>21017</v>
      </c>
      <c r="H285" s="8"/>
      <c r="I285" s="18">
        <v>100000014905</v>
      </c>
      <c r="K285" s="9"/>
    </row>
    <row r="286" spans="1:11" ht="18.75" customHeight="1">
      <c r="A286" s="7">
        <v>283</v>
      </c>
      <c r="B286" s="34" t="s">
        <v>294</v>
      </c>
      <c r="C286" s="18">
        <v>100000215742</v>
      </c>
      <c r="D286" s="11" t="s">
        <v>139</v>
      </c>
      <c r="E286" s="19">
        <v>44940</v>
      </c>
      <c r="F286" s="7" t="s">
        <v>281</v>
      </c>
      <c r="G286" s="7">
        <v>21017</v>
      </c>
      <c r="H286" s="8"/>
      <c r="I286" s="18">
        <v>100000014912</v>
      </c>
      <c r="K286" s="9"/>
    </row>
    <row r="287" spans="1:11" ht="18.75" customHeight="1">
      <c r="A287" s="7">
        <v>284</v>
      </c>
      <c r="B287" s="34" t="s">
        <v>294</v>
      </c>
      <c r="C287" s="18">
        <v>100000215745</v>
      </c>
      <c r="D287" s="11" t="s">
        <v>140</v>
      </c>
      <c r="E287" s="19">
        <v>26215</v>
      </c>
      <c r="F287" s="7" t="s">
        <v>281</v>
      </c>
      <c r="G287" s="7">
        <v>21017</v>
      </c>
      <c r="H287" s="8"/>
      <c r="I287" s="18">
        <v>100000014941</v>
      </c>
      <c r="K287" s="9"/>
    </row>
    <row r="288" spans="1:11" ht="18.75" customHeight="1">
      <c r="A288" s="7">
        <v>285</v>
      </c>
      <c r="B288" s="34" t="s">
        <v>294</v>
      </c>
      <c r="C288" s="18">
        <v>100000215748</v>
      </c>
      <c r="D288" s="11" t="s">
        <v>141</v>
      </c>
      <c r="E288" s="19">
        <v>27606</v>
      </c>
      <c r="F288" s="7" t="s">
        <v>281</v>
      </c>
      <c r="G288" s="7">
        <v>21017</v>
      </c>
      <c r="H288" s="8"/>
      <c r="I288" s="18">
        <v>100000014919</v>
      </c>
      <c r="K288" s="9"/>
    </row>
    <row r="289" spans="1:11" ht="18.75" customHeight="1">
      <c r="A289" s="7">
        <v>286</v>
      </c>
      <c r="B289" s="34" t="s">
        <v>294</v>
      </c>
      <c r="C289" s="18">
        <v>100000215749</v>
      </c>
      <c r="D289" s="11" t="s">
        <v>141</v>
      </c>
      <c r="E289" s="19">
        <v>38199</v>
      </c>
      <c r="F289" s="7" t="s">
        <v>281</v>
      </c>
      <c r="G289" s="7">
        <v>21017</v>
      </c>
      <c r="H289" s="8"/>
      <c r="I289" s="18">
        <v>100000014923</v>
      </c>
      <c r="K289" s="9"/>
    </row>
    <row r="290" spans="1:11" ht="18.75" customHeight="1">
      <c r="A290" s="7">
        <v>287</v>
      </c>
      <c r="B290" s="34" t="s">
        <v>294</v>
      </c>
      <c r="C290" s="18">
        <v>100000215758</v>
      </c>
      <c r="D290" s="11" t="s">
        <v>142</v>
      </c>
      <c r="E290" s="19">
        <v>99990</v>
      </c>
      <c r="F290" s="7" t="s">
        <v>281</v>
      </c>
      <c r="G290" s="7">
        <v>21017</v>
      </c>
      <c r="H290" s="8"/>
      <c r="I290" s="18">
        <v>100000014945</v>
      </c>
      <c r="K290" s="9"/>
    </row>
    <row r="291" spans="1:11" ht="18.75" customHeight="1">
      <c r="A291" s="7">
        <v>288</v>
      </c>
      <c r="B291" s="34" t="s">
        <v>360</v>
      </c>
      <c r="C291" s="18">
        <v>100000273967</v>
      </c>
      <c r="D291" s="11" t="s">
        <v>143</v>
      </c>
      <c r="E291" s="19">
        <v>29960</v>
      </c>
      <c r="F291" s="7" t="s">
        <v>281</v>
      </c>
      <c r="G291" s="7">
        <v>21017</v>
      </c>
      <c r="H291" s="8"/>
      <c r="I291" s="18">
        <v>100000015027</v>
      </c>
      <c r="K291" s="9"/>
    </row>
    <row r="292" spans="1:11" ht="18.75" customHeight="1">
      <c r="A292" s="7">
        <v>289</v>
      </c>
      <c r="B292" s="34" t="s">
        <v>360</v>
      </c>
      <c r="C292" s="18">
        <v>100000273968</v>
      </c>
      <c r="D292" s="11" t="s">
        <v>144</v>
      </c>
      <c r="E292" s="19">
        <v>149800</v>
      </c>
      <c r="F292" s="7" t="s">
        <v>281</v>
      </c>
      <c r="G292" s="7">
        <v>21017</v>
      </c>
      <c r="H292" s="8"/>
      <c r="I292" s="18">
        <v>100000015029</v>
      </c>
      <c r="K292" s="9"/>
    </row>
    <row r="293" spans="1:11" ht="18.75" customHeight="1">
      <c r="A293" s="7">
        <v>290</v>
      </c>
      <c r="B293" s="34" t="s">
        <v>360</v>
      </c>
      <c r="C293" s="18">
        <v>100000273969</v>
      </c>
      <c r="D293" s="11" t="s">
        <v>145</v>
      </c>
      <c r="E293" s="19">
        <v>39590</v>
      </c>
      <c r="F293" s="7" t="s">
        <v>281</v>
      </c>
      <c r="G293" s="7">
        <v>21017</v>
      </c>
      <c r="H293" s="8"/>
      <c r="I293" s="18">
        <v>100000015125</v>
      </c>
      <c r="K293" s="9"/>
    </row>
    <row r="294" spans="1:11" ht="18.75" customHeight="1">
      <c r="A294" s="7">
        <v>291</v>
      </c>
      <c r="B294" s="34" t="s">
        <v>355</v>
      </c>
      <c r="C294" s="18">
        <v>100000224151</v>
      </c>
      <c r="D294" s="11" t="s">
        <v>146</v>
      </c>
      <c r="E294" s="19">
        <v>14980</v>
      </c>
      <c r="F294" s="7" t="s">
        <v>281</v>
      </c>
      <c r="G294" s="7">
        <v>21017</v>
      </c>
      <c r="H294" s="8"/>
      <c r="I294" s="18">
        <v>100000023888</v>
      </c>
      <c r="K294" s="9"/>
    </row>
    <row r="295" spans="1:11" ht="18.75" customHeight="1">
      <c r="A295" s="7">
        <v>292</v>
      </c>
      <c r="B295" s="34" t="s">
        <v>355</v>
      </c>
      <c r="C295" s="18">
        <v>100000224152</v>
      </c>
      <c r="D295" s="11" t="s">
        <v>147</v>
      </c>
      <c r="E295" s="19">
        <v>54891</v>
      </c>
      <c r="F295" s="7" t="s">
        <v>281</v>
      </c>
      <c r="G295" s="7">
        <v>21017</v>
      </c>
      <c r="H295" s="8"/>
      <c r="I295" s="18">
        <v>100000023894</v>
      </c>
      <c r="K295" s="9"/>
    </row>
    <row r="296" spans="1:11" ht="18.75" customHeight="1">
      <c r="A296" s="7">
        <v>293</v>
      </c>
      <c r="B296" s="34" t="s">
        <v>291</v>
      </c>
      <c r="C296" s="18">
        <v>100000191843</v>
      </c>
      <c r="D296" s="11" t="s">
        <v>148</v>
      </c>
      <c r="E296" s="19">
        <v>336836</v>
      </c>
      <c r="F296" s="7" t="s">
        <v>281</v>
      </c>
      <c r="G296" s="7">
        <v>21017</v>
      </c>
      <c r="H296" s="8"/>
      <c r="I296" s="18">
        <v>100000014203</v>
      </c>
      <c r="K296" s="9"/>
    </row>
    <row r="297" spans="1:11" ht="18.75" customHeight="1">
      <c r="A297" s="7">
        <v>294</v>
      </c>
      <c r="B297" s="34" t="s">
        <v>292</v>
      </c>
      <c r="C297" s="18">
        <v>100000191928</v>
      </c>
      <c r="D297" s="11" t="s">
        <v>149</v>
      </c>
      <c r="E297" s="19">
        <v>131800</v>
      </c>
      <c r="F297" s="7" t="s">
        <v>281</v>
      </c>
      <c r="G297" s="7">
        <v>21017</v>
      </c>
      <c r="H297" s="8"/>
      <c r="I297" s="18">
        <v>100000014204</v>
      </c>
      <c r="K297" s="9"/>
    </row>
    <row r="298" spans="1:11" ht="18.75" customHeight="1">
      <c r="A298" s="7">
        <v>295</v>
      </c>
      <c r="B298" s="34" t="s">
        <v>292</v>
      </c>
      <c r="C298" s="18">
        <v>100000191929</v>
      </c>
      <c r="D298" s="11" t="s">
        <v>149</v>
      </c>
      <c r="E298" s="19">
        <v>131800</v>
      </c>
      <c r="F298" s="7" t="s">
        <v>281</v>
      </c>
      <c r="G298" s="7">
        <v>21017</v>
      </c>
      <c r="H298" s="8"/>
      <c r="I298" s="18">
        <v>100000014207</v>
      </c>
      <c r="K298" s="9"/>
    </row>
    <row r="299" spans="1:11" ht="18.75" customHeight="1">
      <c r="A299" s="7">
        <v>296</v>
      </c>
      <c r="B299" s="34" t="s">
        <v>292</v>
      </c>
      <c r="C299" s="18">
        <v>100000191930</v>
      </c>
      <c r="D299" s="11" t="s">
        <v>149</v>
      </c>
      <c r="E299" s="19">
        <v>131800</v>
      </c>
      <c r="F299" s="7" t="s">
        <v>281</v>
      </c>
      <c r="G299" s="7">
        <v>21017</v>
      </c>
      <c r="H299" s="8"/>
      <c r="I299" s="18">
        <v>100000014208</v>
      </c>
      <c r="K299" s="9"/>
    </row>
    <row r="300" spans="1:11" ht="18.75" customHeight="1">
      <c r="A300" s="7">
        <v>297</v>
      </c>
      <c r="B300" s="34" t="s">
        <v>292</v>
      </c>
      <c r="C300" s="18">
        <v>100000191931</v>
      </c>
      <c r="D300" s="11" t="s">
        <v>149</v>
      </c>
      <c r="E300" s="19">
        <v>131800</v>
      </c>
      <c r="F300" s="7" t="s">
        <v>281</v>
      </c>
      <c r="G300" s="7">
        <v>21017</v>
      </c>
      <c r="H300" s="8"/>
      <c r="I300" s="18">
        <v>100000014209</v>
      </c>
      <c r="K300" s="9"/>
    </row>
    <row r="301" spans="1:11" ht="18.75" customHeight="1">
      <c r="A301" s="7">
        <v>298</v>
      </c>
      <c r="B301" s="34" t="s">
        <v>292</v>
      </c>
      <c r="C301" s="18">
        <v>100000191932</v>
      </c>
      <c r="D301" s="11" t="s">
        <v>149</v>
      </c>
      <c r="E301" s="19">
        <v>131800</v>
      </c>
      <c r="F301" s="7" t="s">
        <v>281</v>
      </c>
      <c r="G301" s="7">
        <v>21017</v>
      </c>
      <c r="H301" s="8"/>
      <c r="I301" s="18">
        <v>100000014210</v>
      </c>
      <c r="K301" s="9"/>
    </row>
    <row r="302" spans="1:11" ht="18.75" customHeight="1">
      <c r="A302" s="7">
        <v>299</v>
      </c>
      <c r="B302" s="34" t="s">
        <v>293</v>
      </c>
      <c r="C302" s="18">
        <v>100000192699</v>
      </c>
      <c r="D302" s="11" t="s">
        <v>150</v>
      </c>
      <c r="E302" s="19">
        <v>89858.6</v>
      </c>
      <c r="F302" s="7" t="s">
        <v>281</v>
      </c>
      <c r="G302" s="7">
        <v>21017</v>
      </c>
      <c r="H302" s="8"/>
      <c r="I302" s="18">
        <v>100000014234</v>
      </c>
      <c r="K302" s="9"/>
    </row>
    <row r="303" spans="1:11" ht="18.75" customHeight="1">
      <c r="A303" s="7">
        <v>300</v>
      </c>
      <c r="B303" s="34" t="s">
        <v>353</v>
      </c>
      <c r="C303" s="18">
        <v>100000193793</v>
      </c>
      <c r="D303" s="11" t="s">
        <v>151</v>
      </c>
      <c r="E303" s="19">
        <v>766040.8</v>
      </c>
      <c r="F303" s="7" t="s">
        <v>281</v>
      </c>
      <c r="G303" s="7">
        <v>21017</v>
      </c>
      <c r="H303" s="8"/>
      <c r="I303" s="18">
        <v>100000014236</v>
      </c>
      <c r="K303" s="9"/>
    </row>
    <row r="304" spans="1:11" ht="18.75" customHeight="1">
      <c r="A304" s="7">
        <v>301</v>
      </c>
      <c r="B304" s="34" t="s">
        <v>353</v>
      </c>
      <c r="C304" s="18">
        <v>100000193793</v>
      </c>
      <c r="D304" s="11" t="s">
        <v>151</v>
      </c>
      <c r="E304" s="19">
        <v>26415.200000000001</v>
      </c>
      <c r="F304" s="7" t="s">
        <v>281</v>
      </c>
      <c r="G304" s="7">
        <v>21017</v>
      </c>
      <c r="H304" s="8"/>
      <c r="I304" s="18"/>
      <c r="K304" s="9"/>
    </row>
    <row r="305" spans="1:11" ht="18.75" customHeight="1">
      <c r="A305" s="7">
        <v>302</v>
      </c>
      <c r="B305" s="34" t="s">
        <v>293</v>
      </c>
      <c r="C305" s="18">
        <v>100000193995</v>
      </c>
      <c r="D305" s="11" t="s">
        <v>152</v>
      </c>
      <c r="E305" s="19">
        <v>1287170</v>
      </c>
      <c r="F305" s="7" t="s">
        <v>281</v>
      </c>
      <c r="G305" s="7">
        <v>21017</v>
      </c>
      <c r="H305" s="8"/>
      <c r="I305" s="18">
        <v>100000014237</v>
      </c>
      <c r="K305" s="9"/>
    </row>
    <row r="306" spans="1:11" ht="18.75" customHeight="1">
      <c r="A306" s="7">
        <v>303</v>
      </c>
      <c r="B306" s="34" t="s">
        <v>293</v>
      </c>
      <c r="C306" s="18">
        <v>100000194092</v>
      </c>
      <c r="D306" s="11" t="s">
        <v>153</v>
      </c>
      <c r="E306" s="19">
        <v>93839</v>
      </c>
      <c r="F306" s="7" t="s">
        <v>281</v>
      </c>
      <c r="G306" s="7">
        <v>21017</v>
      </c>
      <c r="H306" s="8"/>
      <c r="I306" s="18">
        <v>100000014238</v>
      </c>
      <c r="K306" s="9"/>
    </row>
    <row r="307" spans="1:11" ht="18.75" customHeight="1">
      <c r="A307" s="7">
        <v>304</v>
      </c>
      <c r="B307" s="34" t="s">
        <v>293</v>
      </c>
      <c r="C307" s="18">
        <v>100000194093</v>
      </c>
      <c r="D307" s="11" t="s">
        <v>153</v>
      </c>
      <c r="E307" s="19">
        <v>93839</v>
      </c>
      <c r="F307" s="7" t="s">
        <v>281</v>
      </c>
      <c r="G307" s="7">
        <v>21017</v>
      </c>
      <c r="H307" s="8"/>
      <c r="I307" s="18">
        <v>100000014239</v>
      </c>
      <c r="K307" s="9"/>
    </row>
    <row r="308" spans="1:11" ht="18.75" customHeight="1">
      <c r="A308" s="7">
        <v>305</v>
      </c>
      <c r="B308" s="34" t="s">
        <v>293</v>
      </c>
      <c r="C308" s="18">
        <v>100000194094</v>
      </c>
      <c r="D308" s="11" t="s">
        <v>153</v>
      </c>
      <c r="E308" s="19">
        <v>93839</v>
      </c>
      <c r="F308" s="7" t="s">
        <v>281</v>
      </c>
      <c r="G308" s="7">
        <v>21017</v>
      </c>
      <c r="H308" s="8"/>
      <c r="I308" s="18">
        <v>100000014240</v>
      </c>
      <c r="K308" s="9"/>
    </row>
    <row r="309" spans="1:11" ht="18.75" customHeight="1">
      <c r="A309" s="7">
        <v>306</v>
      </c>
      <c r="B309" s="34" t="s">
        <v>293</v>
      </c>
      <c r="C309" s="18">
        <v>100000194095</v>
      </c>
      <c r="D309" s="11" t="s">
        <v>154</v>
      </c>
      <c r="E309" s="19">
        <v>199613</v>
      </c>
      <c r="F309" s="7" t="s">
        <v>281</v>
      </c>
      <c r="G309" s="7">
        <v>21017</v>
      </c>
      <c r="H309" s="8"/>
      <c r="I309" s="18">
        <v>100000014241</v>
      </c>
      <c r="K309" s="9"/>
    </row>
    <row r="310" spans="1:11" ht="18.75" customHeight="1">
      <c r="A310" s="7">
        <v>307</v>
      </c>
      <c r="B310" s="34" t="s">
        <v>294</v>
      </c>
      <c r="C310" s="18">
        <v>100000215751</v>
      </c>
      <c r="D310" s="11" t="s">
        <v>155</v>
      </c>
      <c r="E310" s="19">
        <v>43870</v>
      </c>
      <c r="F310" s="7" t="s">
        <v>281</v>
      </c>
      <c r="G310" s="7">
        <v>21017</v>
      </c>
      <c r="H310" s="8"/>
      <c r="I310" s="18">
        <v>100000014242</v>
      </c>
      <c r="K310" s="9"/>
    </row>
    <row r="311" spans="1:11" ht="18.75" customHeight="1">
      <c r="A311" s="7">
        <v>308</v>
      </c>
      <c r="B311" s="34" t="s">
        <v>294</v>
      </c>
      <c r="C311" s="18">
        <v>100000215752</v>
      </c>
      <c r="D311" s="11" t="s">
        <v>156</v>
      </c>
      <c r="E311" s="19">
        <v>24610</v>
      </c>
      <c r="F311" s="7" t="s">
        <v>281</v>
      </c>
      <c r="G311" s="7">
        <v>21017</v>
      </c>
      <c r="H311" s="8"/>
      <c r="I311" s="18">
        <v>100000014243</v>
      </c>
      <c r="K311" s="9"/>
    </row>
    <row r="312" spans="1:11" ht="18.75" customHeight="1">
      <c r="A312" s="7">
        <v>309</v>
      </c>
      <c r="B312" s="34" t="s">
        <v>294</v>
      </c>
      <c r="C312" s="18">
        <v>100000215753</v>
      </c>
      <c r="D312" s="11" t="s">
        <v>157</v>
      </c>
      <c r="E312" s="19">
        <v>11288.5</v>
      </c>
      <c r="F312" s="7" t="s">
        <v>281</v>
      </c>
      <c r="G312" s="7">
        <v>21017</v>
      </c>
      <c r="H312" s="8"/>
      <c r="I312" s="18">
        <v>100000014985</v>
      </c>
      <c r="K312" s="9"/>
    </row>
    <row r="313" spans="1:11" ht="18.75" customHeight="1">
      <c r="A313" s="7">
        <v>310</v>
      </c>
      <c r="B313" s="34" t="s">
        <v>294</v>
      </c>
      <c r="C313" s="18">
        <v>100000215754</v>
      </c>
      <c r="D313" s="11" t="s">
        <v>158</v>
      </c>
      <c r="E313" s="19">
        <v>5457</v>
      </c>
      <c r="F313" s="7" t="s">
        <v>281</v>
      </c>
      <c r="G313" s="7">
        <v>21017</v>
      </c>
      <c r="H313" s="8"/>
      <c r="I313" s="18">
        <v>100000014986</v>
      </c>
      <c r="K313" s="9"/>
    </row>
    <row r="314" spans="1:11" ht="18.75" customHeight="1">
      <c r="A314" s="7">
        <v>311</v>
      </c>
      <c r="B314" s="34" t="s">
        <v>295</v>
      </c>
      <c r="C314" s="18">
        <v>100000215763</v>
      </c>
      <c r="D314" s="11" t="s">
        <v>159</v>
      </c>
      <c r="E314" s="19">
        <v>25145</v>
      </c>
      <c r="F314" s="7" t="s">
        <v>281</v>
      </c>
      <c r="G314" s="7">
        <v>21017</v>
      </c>
      <c r="H314" s="8"/>
      <c r="I314" s="18">
        <v>100000014244</v>
      </c>
      <c r="K314" s="9"/>
    </row>
    <row r="315" spans="1:11" ht="18.75" customHeight="1">
      <c r="A315" s="7">
        <v>312</v>
      </c>
      <c r="B315" s="34" t="s">
        <v>295</v>
      </c>
      <c r="C315" s="18">
        <v>100000215764</v>
      </c>
      <c r="D315" s="11" t="s">
        <v>160</v>
      </c>
      <c r="E315" s="19">
        <v>5136</v>
      </c>
      <c r="F315" s="7" t="s">
        <v>281</v>
      </c>
      <c r="G315" s="7">
        <v>21017</v>
      </c>
      <c r="H315" s="8"/>
      <c r="I315" s="18">
        <v>100000014245</v>
      </c>
      <c r="K315" s="9"/>
    </row>
    <row r="316" spans="1:11" ht="18.75" customHeight="1">
      <c r="A316" s="7">
        <v>313</v>
      </c>
      <c r="B316" s="34" t="s">
        <v>356</v>
      </c>
      <c r="C316" s="18">
        <v>100000224156</v>
      </c>
      <c r="D316" s="11" t="s">
        <v>161</v>
      </c>
      <c r="E316" s="19">
        <v>99510</v>
      </c>
      <c r="F316" s="7" t="s">
        <v>281</v>
      </c>
      <c r="G316" s="7">
        <v>21017</v>
      </c>
      <c r="H316" s="8"/>
      <c r="I316" s="18">
        <v>100000014246</v>
      </c>
      <c r="K316" s="9"/>
    </row>
    <row r="317" spans="1:11" ht="18.75" customHeight="1">
      <c r="A317" s="7">
        <v>314</v>
      </c>
      <c r="B317" s="34" t="s">
        <v>357</v>
      </c>
      <c r="C317" s="18">
        <v>100000224671</v>
      </c>
      <c r="D317" s="11" t="s">
        <v>162</v>
      </c>
      <c r="E317" s="19">
        <v>33170</v>
      </c>
      <c r="F317" s="7" t="s">
        <v>281</v>
      </c>
      <c r="G317" s="7">
        <v>21017</v>
      </c>
      <c r="H317" s="8"/>
      <c r="I317" s="18">
        <v>100000014247</v>
      </c>
      <c r="K317" s="9"/>
    </row>
    <row r="318" spans="1:11" ht="18.75" customHeight="1">
      <c r="A318" s="7">
        <v>315</v>
      </c>
      <c r="B318" s="34" t="s">
        <v>357</v>
      </c>
      <c r="C318" s="18">
        <v>100000224672</v>
      </c>
      <c r="D318" s="11" t="s">
        <v>163</v>
      </c>
      <c r="E318" s="19">
        <v>13375</v>
      </c>
      <c r="F318" s="7" t="s">
        <v>281</v>
      </c>
      <c r="G318" s="7">
        <v>21017</v>
      </c>
      <c r="H318" s="8"/>
      <c r="I318" s="18">
        <v>100000014248</v>
      </c>
      <c r="K318" s="9"/>
    </row>
    <row r="319" spans="1:11" ht="18.75" customHeight="1">
      <c r="A319" s="7">
        <v>316</v>
      </c>
      <c r="B319" s="34" t="s">
        <v>357</v>
      </c>
      <c r="C319" s="18">
        <v>100000224673</v>
      </c>
      <c r="D319" s="11" t="s">
        <v>164</v>
      </c>
      <c r="E319" s="19">
        <v>49220</v>
      </c>
      <c r="F319" s="7" t="s">
        <v>281</v>
      </c>
      <c r="G319" s="7">
        <v>21017</v>
      </c>
      <c r="H319" s="8"/>
      <c r="I319" s="18">
        <v>100000014249</v>
      </c>
      <c r="K319" s="9"/>
    </row>
    <row r="320" spans="1:11" ht="18.75" customHeight="1">
      <c r="A320" s="7">
        <v>317</v>
      </c>
      <c r="B320" s="34" t="s">
        <v>357</v>
      </c>
      <c r="C320" s="18">
        <v>100000224674</v>
      </c>
      <c r="D320" s="11" t="s">
        <v>165</v>
      </c>
      <c r="E320" s="19">
        <v>23326</v>
      </c>
      <c r="F320" s="7" t="s">
        <v>281</v>
      </c>
      <c r="G320" s="7">
        <v>21017</v>
      </c>
      <c r="H320" s="8"/>
      <c r="I320" s="18">
        <v>100000014250</v>
      </c>
      <c r="K320" s="9"/>
    </row>
    <row r="321" spans="1:11" ht="18.75" customHeight="1">
      <c r="A321" s="7">
        <v>318</v>
      </c>
      <c r="B321" s="34" t="s">
        <v>357</v>
      </c>
      <c r="C321" s="18">
        <v>100000224675</v>
      </c>
      <c r="D321" s="11" t="s">
        <v>166</v>
      </c>
      <c r="E321" s="19">
        <v>35455</v>
      </c>
      <c r="F321" s="7" t="s">
        <v>281</v>
      </c>
      <c r="G321" s="7">
        <v>21017</v>
      </c>
      <c r="H321" s="8"/>
      <c r="I321" s="18">
        <v>100000014251</v>
      </c>
      <c r="K321" s="9"/>
    </row>
    <row r="322" spans="1:11" ht="18.75" customHeight="1">
      <c r="A322" s="7">
        <v>319</v>
      </c>
      <c r="B322" s="34" t="s">
        <v>357</v>
      </c>
      <c r="C322" s="18">
        <v>100000224676</v>
      </c>
      <c r="D322" s="11" t="s">
        <v>167</v>
      </c>
      <c r="E322" s="19">
        <v>62916</v>
      </c>
      <c r="F322" s="7" t="s">
        <v>281</v>
      </c>
      <c r="G322" s="7">
        <v>21017</v>
      </c>
      <c r="H322" s="8"/>
      <c r="I322" s="18">
        <v>100000014252</v>
      </c>
      <c r="K322" s="9"/>
    </row>
    <row r="323" spans="1:11" ht="18.75" customHeight="1">
      <c r="A323" s="7">
        <v>320</v>
      </c>
      <c r="B323" s="34" t="s">
        <v>358</v>
      </c>
      <c r="C323" s="18">
        <v>100000225729</v>
      </c>
      <c r="D323" s="11" t="s">
        <v>168</v>
      </c>
      <c r="E323" s="19">
        <v>191980.02</v>
      </c>
      <c r="F323" s="7" t="s">
        <v>281</v>
      </c>
      <c r="G323" s="7">
        <v>21017</v>
      </c>
      <c r="H323" s="8"/>
      <c r="I323" s="18">
        <v>100000014253</v>
      </c>
      <c r="K323" s="9"/>
    </row>
    <row r="324" spans="1:11" ht="18.75" customHeight="1">
      <c r="A324" s="7">
        <v>321</v>
      </c>
      <c r="B324" s="34" t="s">
        <v>303</v>
      </c>
      <c r="C324" s="18">
        <v>100000231571</v>
      </c>
      <c r="D324" s="11" t="s">
        <v>169</v>
      </c>
      <c r="E324" s="19">
        <v>19440</v>
      </c>
      <c r="F324" s="7" t="s">
        <v>281</v>
      </c>
      <c r="G324" s="7">
        <v>21017</v>
      </c>
      <c r="H324" s="8"/>
      <c r="I324" s="18">
        <v>100000014987</v>
      </c>
      <c r="K324" s="9"/>
    </row>
    <row r="325" spans="1:11" ht="18.75" customHeight="1">
      <c r="A325" s="7">
        <v>322</v>
      </c>
      <c r="B325" s="34" t="s">
        <v>359</v>
      </c>
      <c r="C325" s="18">
        <v>100000247051</v>
      </c>
      <c r="D325" s="11" t="s">
        <v>170</v>
      </c>
      <c r="E325" s="19">
        <v>1334332.8</v>
      </c>
      <c r="F325" s="7" t="s">
        <v>281</v>
      </c>
      <c r="G325" s="7">
        <v>21017</v>
      </c>
      <c r="H325" s="8"/>
      <c r="I325" s="18">
        <v>100000014254</v>
      </c>
      <c r="K325" s="9"/>
    </row>
    <row r="326" spans="1:11" ht="18.75" customHeight="1">
      <c r="A326" s="7">
        <v>323</v>
      </c>
      <c r="B326" s="34" t="s">
        <v>360</v>
      </c>
      <c r="C326" s="18">
        <v>100000273970</v>
      </c>
      <c r="D326" s="11" t="s">
        <v>171</v>
      </c>
      <c r="E326" s="19">
        <v>24877.5</v>
      </c>
      <c r="F326" s="7" t="s">
        <v>281</v>
      </c>
      <c r="G326" s="7">
        <v>21017</v>
      </c>
      <c r="H326" s="8"/>
      <c r="I326" s="18">
        <v>100000014255</v>
      </c>
      <c r="K326" s="9"/>
    </row>
    <row r="327" spans="1:11" ht="18.75" customHeight="1">
      <c r="A327" s="7">
        <v>324</v>
      </c>
      <c r="B327" s="34" t="s">
        <v>360</v>
      </c>
      <c r="C327" s="18">
        <v>100000273971</v>
      </c>
      <c r="D327" s="11" t="s">
        <v>172</v>
      </c>
      <c r="E327" s="19">
        <v>49990.400000000001</v>
      </c>
      <c r="F327" s="7" t="s">
        <v>281</v>
      </c>
      <c r="G327" s="7">
        <v>21017</v>
      </c>
      <c r="H327" s="8"/>
      <c r="I327" s="18">
        <v>100000014256</v>
      </c>
      <c r="K327" s="9"/>
    </row>
    <row r="328" spans="1:11" ht="18.75" customHeight="1">
      <c r="A328" s="7">
        <v>325</v>
      </c>
      <c r="B328" s="34" t="s">
        <v>361</v>
      </c>
      <c r="C328" s="18">
        <v>100000280942</v>
      </c>
      <c r="D328" s="11" t="s">
        <v>173</v>
      </c>
      <c r="E328" s="19">
        <v>103255</v>
      </c>
      <c r="F328" s="7" t="s">
        <v>281</v>
      </c>
      <c r="G328" s="7">
        <v>21017</v>
      </c>
      <c r="H328" s="8"/>
      <c r="I328" s="18">
        <v>100000014257</v>
      </c>
      <c r="K328" s="9"/>
    </row>
    <row r="329" spans="1:11" ht="18.75" customHeight="1">
      <c r="A329" s="7">
        <v>326</v>
      </c>
      <c r="B329" s="34" t="s">
        <v>361</v>
      </c>
      <c r="C329" s="18">
        <v>100000280943</v>
      </c>
      <c r="D329" s="11" t="s">
        <v>174</v>
      </c>
      <c r="E329" s="19">
        <v>88703</v>
      </c>
      <c r="F329" s="7" t="s">
        <v>281</v>
      </c>
      <c r="G329" s="7">
        <v>21017</v>
      </c>
      <c r="H329" s="8"/>
      <c r="I329" s="18">
        <v>100000014258</v>
      </c>
      <c r="K329" s="9"/>
    </row>
    <row r="330" spans="1:11" ht="18.75" customHeight="1">
      <c r="A330" s="7">
        <v>327</v>
      </c>
      <c r="B330" s="34" t="s">
        <v>362</v>
      </c>
      <c r="C330" s="18">
        <v>100000281658</v>
      </c>
      <c r="D330" s="11" t="s">
        <v>175</v>
      </c>
      <c r="E330" s="19">
        <v>153010</v>
      </c>
      <c r="F330" s="7" t="s">
        <v>281</v>
      </c>
      <c r="G330" s="7">
        <v>21017</v>
      </c>
      <c r="H330" s="8"/>
      <c r="I330" s="18">
        <v>100000014259</v>
      </c>
      <c r="K330" s="9"/>
    </row>
    <row r="331" spans="1:11" ht="18.75" customHeight="1">
      <c r="A331" s="7">
        <v>328</v>
      </c>
      <c r="B331" s="34" t="s">
        <v>363</v>
      </c>
      <c r="C331" s="18">
        <v>100000283795</v>
      </c>
      <c r="D331" s="11" t="s">
        <v>176</v>
      </c>
      <c r="E331" s="19">
        <v>448330</v>
      </c>
      <c r="F331" s="7" t="s">
        <v>281</v>
      </c>
      <c r="G331" s="7">
        <v>21017</v>
      </c>
      <c r="H331" s="8"/>
      <c r="I331" s="18">
        <v>100000014260</v>
      </c>
      <c r="K331" s="9"/>
    </row>
    <row r="332" spans="1:11" ht="18.75" customHeight="1">
      <c r="A332" s="7">
        <v>329</v>
      </c>
      <c r="B332" s="33" t="s">
        <v>364</v>
      </c>
      <c r="C332" s="18">
        <v>100000313215</v>
      </c>
      <c r="D332" s="11" t="s">
        <v>177</v>
      </c>
      <c r="E332" s="19">
        <v>5500</v>
      </c>
      <c r="F332" s="7" t="s">
        <v>281</v>
      </c>
      <c r="G332" s="7">
        <v>21017</v>
      </c>
      <c r="H332" s="8"/>
      <c r="I332" s="18">
        <v>100000014261</v>
      </c>
      <c r="K332" s="9"/>
    </row>
    <row r="333" spans="1:11" ht="18.75" customHeight="1">
      <c r="A333" s="7">
        <v>330</v>
      </c>
      <c r="B333" s="33" t="s">
        <v>364</v>
      </c>
      <c r="C333" s="18">
        <v>100000313216</v>
      </c>
      <c r="D333" s="11" t="s">
        <v>178</v>
      </c>
      <c r="E333" s="19">
        <v>27000</v>
      </c>
      <c r="F333" s="7" t="s">
        <v>281</v>
      </c>
      <c r="G333" s="7">
        <v>21017</v>
      </c>
      <c r="H333" s="8"/>
      <c r="I333" s="18">
        <v>100000014262</v>
      </c>
      <c r="K333" s="9"/>
    </row>
    <row r="334" spans="1:11" ht="18.75" customHeight="1">
      <c r="A334" s="7">
        <v>331</v>
      </c>
      <c r="B334" s="33" t="s">
        <v>364</v>
      </c>
      <c r="C334" s="18">
        <v>100000313218</v>
      </c>
      <c r="D334" s="11" t="s">
        <v>179</v>
      </c>
      <c r="E334" s="19">
        <v>4250</v>
      </c>
      <c r="F334" s="7" t="s">
        <v>281</v>
      </c>
      <c r="G334" s="7">
        <v>21017</v>
      </c>
      <c r="H334" s="8"/>
      <c r="I334" s="18">
        <v>100000014989</v>
      </c>
      <c r="K334" s="9"/>
    </row>
    <row r="335" spans="1:11" ht="18.75" customHeight="1">
      <c r="A335" s="7">
        <v>332</v>
      </c>
      <c r="B335" s="33" t="s">
        <v>365</v>
      </c>
      <c r="C335" s="18">
        <v>100000314764</v>
      </c>
      <c r="D335" s="11" t="s">
        <v>180</v>
      </c>
      <c r="E335" s="19">
        <v>5490</v>
      </c>
      <c r="F335" s="7" t="s">
        <v>281</v>
      </c>
      <c r="G335" s="7">
        <v>21017</v>
      </c>
      <c r="H335" s="8"/>
      <c r="I335" s="18">
        <v>100000014263</v>
      </c>
      <c r="K335" s="9"/>
    </row>
    <row r="336" spans="1:11" ht="18.75" customHeight="1">
      <c r="A336" s="7">
        <v>333</v>
      </c>
      <c r="B336" s="33" t="s">
        <v>365</v>
      </c>
      <c r="C336" s="18">
        <v>100000314794</v>
      </c>
      <c r="D336" s="11" t="s">
        <v>181</v>
      </c>
      <c r="E336" s="19">
        <v>26700</v>
      </c>
      <c r="F336" s="7" t="s">
        <v>281</v>
      </c>
      <c r="G336" s="7">
        <v>21017</v>
      </c>
      <c r="H336" s="8"/>
      <c r="I336" s="18">
        <v>100000014264</v>
      </c>
      <c r="K336" s="9"/>
    </row>
    <row r="337" spans="1:11" ht="18.75" customHeight="1">
      <c r="A337" s="7">
        <v>334</v>
      </c>
      <c r="B337" s="33" t="s">
        <v>365</v>
      </c>
      <c r="C337" s="18">
        <v>100000314795</v>
      </c>
      <c r="D337" s="11" t="s">
        <v>181</v>
      </c>
      <c r="E337" s="19">
        <v>4000</v>
      </c>
      <c r="F337" s="7" t="s">
        <v>281</v>
      </c>
      <c r="G337" s="7">
        <v>21017</v>
      </c>
      <c r="H337" s="8"/>
      <c r="I337" s="18">
        <v>100000014265</v>
      </c>
      <c r="K337" s="9"/>
    </row>
    <row r="338" spans="1:11" ht="18.75" customHeight="1">
      <c r="A338" s="7">
        <v>335</v>
      </c>
      <c r="B338" s="33" t="s">
        <v>365</v>
      </c>
      <c r="C338" s="18">
        <v>100000314796</v>
      </c>
      <c r="D338" s="11" t="s">
        <v>181</v>
      </c>
      <c r="E338" s="19">
        <v>6800</v>
      </c>
      <c r="F338" s="7" t="s">
        <v>281</v>
      </c>
      <c r="G338" s="7">
        <v>21017</v>
      </c>
      <c r="H338" s="8"/>
      <c r="I338" s="18">
        <v>100000014266</v>
      </c>
      <c r="K338" s="9"/>
    </row>
    <row r="339" spans="1:11" ht="18.75" customHeight="1">
      <c r="A339" s="7">
        <v>336</v>
      </c>
      <c r="B339" s="33" t="s">
        <v>366</v>
      </c>
      <c r="C339" s="18">
        <v>100000317194</v>
      </c>
      <c r="D339" s="11" t="s">
        <v>182</v>
      </c>
      <c r="E339" s="19">
        <v>72000</v>
      </c>
      <c r="F339" s="7" t="s">
        <v>281</v>
      </c>
      <c r="G339" s="7">
        <v>21017</v>
      </c>
      <c r="H339" s="8"/>
      <c r="I339" s="18">
        <v>100000014267</v>
      </c>
      <c r="K339" s="9"/>
    </row>
    <row r="340" spans="1:11" ht="18.75" customHeight="1">
      <c r="A340" s="7">
        <v>337</v>
      </c>
      <c r="B340" s="33" t="s">
        <v>366</v>
      </c>
      <c r="C340" s="18">
        <v>100000317196</v>
      </c>
      <c r="D340" s="11" t="s">
        <v>183</v>
      </c>
      <c r="E340" s="19">
        <v>20000</v>
      </c>
      <c r="F340" s="7" t="s">
        <v>281</v>
      </c>
      <c r="G340" s="7">
        <v>21017</v>
      </c>
      <c r="H340" s="8"/>
      <c r="I340" s="18">
        <v>100000014990</v>
      </c>
      <c r="K340" s="9"/>
    </row>
    <row r="341" spans="1:11" ht="18.75" customHeight="1">
      <c r="A341" s="7">
        <v>338</v>
      </c>
      <c r="B341" s="33" t="s">
        <v>366</v>
      </c>
      <c r="C341" s="18">
        <v>100000317200</v>
      </c>
      <c r="D341" s="11" t="s">
        <v>184</v>
      </c>
      <c r="E341" s="19">
        <v>30000</v>
      </c>
      <c r="F341" s="7" t="s">
        <v>281</v>
      </c>
      <c r="G341" s="7">
        <v>21017</v>
      </c>
      <c r="H341" s="8"/>
      <c r="I341" s="18">
        <v>100000014992</v>
      </c>
      <c r="K341" s="9"/>
    </row>
    <row r="342" spans="1:11" ht="18.75" customHeight="1">
      <c r="A342" s="7">
        <v>339</v>
      </c>
      <c r="B342" s="33" t="s">
        <v>366</v>
      </c>
      <c r="C342" s="18">
        <v>100000317202</v>
      </c>
      <c r="D342" s="11" t="s">
        <v>185</v>
      </c>
      <c r="E342" s="19">
        <v>62000</v>
      </c>
      <c r="F342" s="7" t="s">
        <v>281</v>
      </c>
      <c r="G342" s="7">
        <v>21017</v>
      </c>
      <c r="H342" s="8"/>
      <c r="I342" s="18">
        <v>100000014269</v>
      </c>
      <c r="K342" s="9"/>
    </row>
    <row r="343" spans="1:11" ht="18.75" customHeight="1">
      <c r="A343" s="7">
        <v>340</v>
      </c>
      <c r="B343" s="33" t="s">
        <v>366</v>
      </c>
      <c r="C343" s="18">
        <v>100000317203</v>
      </c>
      <c r="D343" s="11" t="s">
        <v>186</v>
      </c>
      <c r="E343" s="19">
        <v>12000</v>
      </c>
      <c r="F343" s="7" t="s">
        <v>281</v>
      </c>
      <c r="G343" s="7">
        <v>21017</v>
      </c>
      <c r="H343" s="8"/>
      <c r="I343" s="18">
        <v>100000014994</v>
      </c>
      <c r="K343" s="9"/>
    </row>
    <row r="344" spans="1:11" ht="18.75" customHeight="1">
      <c r="A344" s="7">
        <v>341</v>
      </c>
      <c r="B344" s="33" t="s">
        <v>367</v>
      </c>
      <c r="C344" s="18">
        <v>100000336291</v>
      </c>
      <c r="D344" s="11" t="s">
        <v>187</v>
      </c>
      <c r="E344" s="19">
        <v>69550</v>
      </c>
      <c r="F344" s="7" t="s">
        <v>281</v>
      </c>
      <c r="G344" s="7">
        <v>21017</v>
      </c>
      <c r="H344" s="8"/>
      <c r="I344" s="18">
        <v>100000014273</v>
      </c>
      <c r="K344" s="9"/>
    </row>
    <row r="345" spans="1:11" ht="18.75" customHeight="1">
      <c r="A345" s="7">
        <v>342</v>
      </c>
      <c r="B345" s="33" t="s">
        <v>368</v>
      </c>
      <c r="C345" s="18">
        <v>100000342437</v>
      </c>
      <c r="D345" s="11" t="s">
        <v>188</v>
      </c>
      <c r="E345" s="19">
        <v>51895</v>
      </c>
      <c r="F345" s="7" t="s">
        <v>281</v>
      </c>
      <c r="G345" s="7">
        <v>21017</v>
      </c>
      <c r="H345" s="8"/>
      <c r="I345" s="18">
        <v>100000014274</v>
      </c>
      <c r="K345" s="9"/>
    </row>
    <row r="346" spans="1:11" ht="18.75" customHeight="1">
      <c r="A346" s="7">
        <v>343</v>
      </c>
      <c r="B346" s="33" t="s">
        <v>368</v>
      </c>
      <c r="C346" s="18">
        <v>100000342438</v>
      </c>
      <c r="D346" s="11" t="s">
        <v>188</v>
      </c>
      <c r="E346" s="19">
        <v>51895</v>
      </c>
      <c r="F346" s="7" t="s">
        <v>281</v>
      </c>
      <c r="G346" s="7">
        <v>21017</v>
      </c>
      <c r="H346" s="8"/>
      <c r="I346" s="18">
        <v>100000014275</v>
      </c>
      <c r="K346" s="9"/>
    </row>
    <row r="347" spans="1:11" ht="18.75" customHeight="1">
      <c r="A347" s="7">
        <v>344</v>
      </c>
      <c r="B347" s="33" t="s">
        <v>368</v>
      </c>
      <c r="C347" s="18">
        <v>100000342439</v>
      </c>
      <c r="D347" s="11" t="s">
        <v>188</v>
      </c>
      <c r="E347" s="19">
        <v>51895</v>
      </c>
      <c r="F347" s="7" t="s">
        <v>281</v>
      </c>
      <c r="G347" s="7">
        <v>21017</v>
      </c>
      <c r="H347" s="8"/>
      <c r="I347" s="18">
        <v>100000014277</v>
      </c>
      <c r="K347" s="9"/>
    </row>
    <row r="348" spans="1:11" ht="18.75" customHeight="1">
      <c r="A348" s="7">
        <v>345</v>
      </c>
      <c r="B348" s="33" t="s">
        <v>368</v>
      </c>
      <c r="C348" s="18">
        <v>100000342440</v>
      </c>
      <c r="D348" s="11" t="s">
        <v>188</v>
      </c>
      <c r="E348" s="19">
        <v>51895</v>
      </c>
      <c r="F348" s="7" t="s">
        <v>281</v>
      </c>
      <c r="G348" s="7">
        <v>21017</v>
      </c>
      <c r="H348" s="8"/>
      <c r="I348" s="18">
        <v>100000014278</v>
      </c>
      <c r="K348" s="9"/>
    </row>
    <row r="349" spans="1:11" ht="18.75" customHeight="1">
      <c r="A349" s="7">
        <v>346</v>
      </c>
      <c r="B349" s="33" t="s">
        <v>368</v>
      </c>
      <c r="C349" s="18">
        <v>100000342441</v>
      </c>
      <c r="D349" s="11" t="s">
        <v>188</v>
      </c>
      <c r="E349" s="19">
        <v>51895</v>
      </c>
      <c r="F349" s="7" t="s">
        <v>281</v>
      </c>
      <c r="G349" s="7">
        <v>21017</v>
      </c>
      <c r="H349" s="8"/>
      <c r="I349" s="18">
        <v>100000014280</v>
      </c>
      <c r="K349" s="9"/>
    </row>
    <row r="350" spans="1:11" ht="18.75" customHeight="1">
      <c r="A350" s="7">
        <v>347</v>
      </c>
      <c r="B350" s="33" t="s">
        <v>368</v>
      </c>
      <c r="C350" s="18">
        <v>100000342442</v>
      </c>
      <c r="D350" s="11" t="s">
        <v>188</v>
      </c>
      <c r="E350" s="19">
        <v>51895</v>
      </c>
      <c r="F350" s="7" t="s">
        <v>281</v>
      </c>
      <c r="G350" s="7">
        <v>21017</v>
      </c>
      <c r="H350" s="8"/>
      <c r="I350" s="18">
        <v>100000014281</v>
      </c>
      <c r="K350" s="9"/>
    </row>
    <row r="351" spans="1:11" ht="18.75" customHeight="1">
      <c r="A351" s="7">
        <v>348</v>
      </c>
      <c r="B351" s="33" t="s">
        <v>369</v>
      </c>
      <c r="C351" s="18">
        <v>100000344158</v>
      </c>
      <c r="D351" s="11" t="s">
        <v>189</v>
      </c>
      <c r="E351" s="19">
        <v>493300</v>
      </c>
      <c r="F351" s="7" t="s">
        <v>281</v>
      </c>
      <c r="G351" s="7">
        <v>21017</v>
      </c>
      <c r="H351" s="8"/>
      <c r="I351" s="18">
        <v>100000014282</v>
      </c>
      <c r="K351" s="9"/>
    </row>
    <row r="352" spans="1:11" ht="18.75" customHeight="1">
      <c r="A352" s="7">
        <v>349</v>
      </c>
      <c r="B352" s="33" t="s">
        <v>369</v>
      </c>
      <c r="C352" s="18">
        <v>100000344159</v>
      </c>
      <c r="D352" s="11" t="s">
        <v>190</v>
      </c>
      <c r="E352" s="19">
        <v>26750</v>
      </c>
      <c r="F352" s="7" t="s">
        <v>281</v>
      </c>
      <c r="G352" s="7">
        <v>21017</v>
      </c>
      <c r="H352" s="8"/>
      <c r="I352" s="18">
        <v>100000014996</v>
      </c>
      <c r="K352" s="9"/>
    </row>
    <row r="353" spans="1:11" ht="18.75" customHeight="1">
      <c r="A353" s="7">
        <v>350</v>
      </c>
      <c r="B353" s="33" t="s">
        <v>369</v>
      </c>
      <c r="C353" s="18">
        <v>100000344160</v>
      </c>
      <c r="D353" s="11" t="s">
        <v>190</v>
      </c>
      <c r="E353" s="19">
        <v>26750</v>
      </c>
      <c r="F353" s="7" t="s">
        <v>281</v>
      </c>
      <c r="G353" s="7">
        <v>21017</v>
      </c>
      <c r="H353" s="8"/>
      <c r="I353" s="18">
        <v>100000015000</v>
      </c>
      <c r="K353" s="9"/>
    </row>
    <row r="354" spans="1:11" ht="18.75" customHeight="1">
      <c r="A354" s="7">
        <v>351</v>
      </c>
      <c r="B354" s="33" t="s">
        <v>369</v>
      </c>
      <c r="C354" s="18">
        <v>100000344161</v>
      </c>
      <c r="D354" s="11" t="s">
        <v>190</v>
      </c>
      <c r="E354" s="19">
        <v>26750</v>
      </c>
      <c r="F354" s="7" t="s">
        <v>281</v>
      </c>
      <c r="G354" s="7">
        <v>21017</v>
      </c>
      <c r="H354" s="8"/>
      <c r="I354" s="18">
        <v>100000015001</v>
      </c>
      <c r="K354" s="9"/>
    </row>
    <row r="355" spans="1:11" ht="18.75" customHeight="1">
      <c r="A355" s="7">
        <v>352</v>
      </c>
      <c r="B355" s="33" t="s">
        <v>369</v>
      </c>
      <c r="C355" s="18">
        <v>100000344162</v>
      </c>
      <c r="D355" s="11" t="s">
        <v>190</v>
      </c>
      <c r="E355" s="19">
        <v>26750</v>
      </c>
      <c r="F355" s="7" t="s">
        <v>281</v>
      </c>
      <c r="G355" s="7">
        <v>21017</v>
      </c>
      <c r="H355" s="8"/>
      <c r="I355" s="18">
        <v>100000015004</v>
      </c>
      <c r="K355" s="9"/>
    </row>
    <row r="356" spans="1:11" ht="18.75" customHeight="1">
      <c r="A356" s="7">
        <v>353</v>
      </c>
      <c r="B356" s="33" t="s">
        <v>369</v>
      </c>
      <c r="C356" s="18">
        <v>100000344163</v>
      </c>
      <c r="D356" s="11" t="s">
        <v>191</v>
      </c>
      <c r="E356" s="19">
        <v>42265</v>
      </c>
      <c r="F356" s="7" t="s">
        <v>281</v>
      </c>
      <c r="G356" s="7">
        <v>21017</v>
      </c>
      <c r="H356" s="8"/>
      <c r="I356" s="18">
        <v>100000014284</v>
      </c>
      <c r="K356" s="9"/>
    </row>
    <row r="357" spans="1:11" ht="18.75" customHeight="1">
      <c r="A357" s="7">
        <v>354</v>
      </c>
      <c r="B357" s="33" t="s">
        <v>369</v>
      </c>
      <c r="C357" s="18">
        <v>100000344164</v>
      </c>
      <c r="D357" s="11" t="s">
        <v>191</v>
      </c>
      <c r="E357" s="19">
        <v>42265</v>
      </c>
      <c r="F357" s="7" t="s">
        <v>281</v>
      </c>
      <c r="G357" s="7">
        <v>21017</v>
      </c>
      <c r="H357" s="8"/>
      <c r="I357" s="18">
        <v>100000014285</v>
      </c>
      <c r="K357" s="9"/>
    </row>
    <row r="358" spans="1:11" ht="18.75" customHeight="1">
      <c r="A358" s="7">
        <v>355</v>
      </c>
      <c r="B358" s="33" t="s">
        <v>369</v>
      </c>
      <c r="C358" s="18">
        <v>100000344165</v>
      </c>
      <c r="D358" s="11" t="s">
        <v>191</v>
      </c>
      <c r="E358" s="19">
        <v>42265</v>
      </c>
      <c r="F358" s="7" t="s">
        <v>281</v>
      </c>
      <c r="G358" s="7">
        <v>21017</v>
      </c>
      <c r="H358" s="8"/>
      <c r="I358" s="18">
        <v>100000014286</v>
      </c>
      <c r="K358" s="9"/>
    </row>
    <row r="359" spans="1:11" ht="18.75" customHeight="1">
      <c r="A359" s="7">
        <v>356</v>
      </c>
      <c r="B359" s="33" t="s">
        <v>369</v>
      </c>
      <c r="C359" s="18">
        <v>100000344166</v>
      </c>
      <c r="D359" s="11" t="s">
        <v>191</v>
      </c>
      <c r="E359" s="19">
        <v>42265</v>
      </c>
      <c r="F359" s="7" t="s">
        <v>281</v>
      </c>
      <c r="G359" s="7">
        <v>21017</v>
      </c>
      <c r="H359" s="8"/>
      <c r="I359" s="18">
        <v>100000014288</v>
      </c>
      <c r="K359" s="9"/>
    </row>
    <row r="360" spans="1:11" ht="18.75" customHeight="1">
      <c r="A360" s="7">
        <v>357</v>
      </c>
      <c r="B360" s="33" t="s">
        <v>369</v>
      </c>
      <c r="C360" s="18">
        <v>100000344167</v>
      </c>
      <c r="D360" s="11" t="s">
        <v>191</v>
      </c>
      <c r="E360" s="19">
        <v>42265</v>
      </c>
      <c r="F360" s="7" t="s">
        <v>281</v>
      </c>
      <c r="G360" s="7">
        <v>21017</v>
      </c>
      <c r="H360" s="8"/>
      <c r="I360" s="18">
        <v>100000014289</v>
      </c>
      <c r="K360" s="9"/>
    </row>
    <row r="361" spans="1:11" ht="18.75" customHeight="1">
      <c r="A361" s="7">
        <v>358</v>
      </c>
      <c r="B361" s="33" t="s">
        <v>369</v>
      </c>
      <c r="C361" s="18">
        <v>100000344168</v>
      </c>
      <c r="D361" s="11" t="s">
        <v>191</v>
      </c>
      <c r="E361" s="19">
        <v>42265</v>
      </c>
      <c r="F361" s="7" t="s">
        <v>281</v>
      </c>
      <c r="G361" s="7">
        <v>21017</v>
      </c>
      <c r="H361" s="8"/>
      <c r="I361" s="18">
        <v>100000014293</v>
      </c>
      <c r="K361" s="9"/>
    </row>
    <row r="362" spans="1:11" ht="18.75" customHeight="1">
      <c r="A362" s="7">
        <v>359</v>
      </c>
      <c r="B362" s="33" t="s">
        <v>369</v>
      </c>
      <c r="C362" s="18">
        <v>100000344169</v>
      </c>
      <c r="D362" s="11" t="s">
        <v>191</v>
      </c>
      <c r="E362" s="19">
        <v>42265</v>
      </c>
      <c r="F362" s="7" t="s">
        <v>281</v>
      </c>
      <c r="G362" s="7">
        <v>21017</v>
      </c>
      <c r="H362" s="8"/>
      <c r="I362" s="18">
        <v>100000014294</v>
      </c>
      <c r="K362" s="9"/>
    </row>
    <row r="363" spans="1:11" ht="18.75" customHeight="1">
      <c r="A363" s="7">
        <v>360</v>
      </c>
      <c r="B363" s="33" t="s">
        <v>369</v>
      </c>
      <c r="C363" s="18">
        <v>100000344170</v>
      </c>
      <c r="D363" s="11" t="s">
        <v>191</v>
      </c>
      <c r="E363" s="19">
        <v>42265</v>
      </c>
      <c r="F363" s="7" t="s">
        <v>281</v>
      </c>
      <c r="G363" s="7">
        <v>21017</v>
      </c>
      <c r="H363" s="8"/>
      <c r="I363" s="18">
        <v>100000014295</v>
      </c>
      <c r="K363" s="9"/>
    </row>
    <row r="364" spans="1:11" ht="18.75" customHeight="1">
      <c r="A364" s="7">
        <v>361</v>
      </c>
      <c r="B364" s="33" t="s">
        <v>345</v>
      </c>
      <c r="C364" s="18">
        <v>100000342787</v>
      </c>
      <c r="D364" s="11" t="s">
        <v>192</v>
      </c>
      <c r="E364" s="19">
        <v>25780</v>
      </c>
      <c r="F364" s="7" t="s">
        <v>281</v>
      </c>
      <c r="G364" s="7">
        <v>21017</v>
      </c>
      <c r="H364" s="8"/>
      <c r="I364" s="18">
        <v>100000011930</v>
      </c>
      <c r="K364" s="9"/>
    </row>
    <row r="365" spans="1:11" ht="18.75" customHeight="1">
      <c r="A365" s="7">
        <v>362</v>
      </c>
      <c r="B365" s="33" t="s">
        <v>345</v>
      </c>
      <c r="C365" s="18">
        <v>100000342788</v>
      </c>
      <c r="D365" s="11" t="s">
        <v>192</v>
      </c>
      <c r="E365" s="19">
        <v>25780</v>
      </c>
      <c r="F365" s="7" t="s">
        <v>281</v>
      </c>
      <c r="G365" s="7">
        <v>21017</v>
      </c>
      <c r="H365" s="8"/>
      <c r="I365" s="18">
        <v>100000011926</v>
      </c>
      <c r="K365" s="9"/>
    </row>
    <row r="366" spans="1:11" ht="18.75" customHeight="1">
      <c r="A366" s="7">
        <v>363</v>
      </c>
      <c r="B366" s="33" t="s">
        <v>345</v>
      </c>
      <c r="C366" s="18">
        <v>100000342789</v>
      </c>
      <c r="D366" s="11" t="s">
        <v>192</v>
      </c>
      <c r="E366" s="19">
        <v>25780</v>
      </c>
      <c r="F366" s="7" t="s">
        <v>281</v>
      </c>
      <c r="G366" s="7">
        <v>21017</v>
      </c>
      <c r="H366" s="8"/>
      <c r="I366" s="18">
        <v>100000011936</v>
      </c>
      <c r="K366" s="9"/>
    </row>
    <row r="367" spans="1:11" ht="18.75" customHeight="1">
      <c r="A367" s="7">
        <v>364</v>
      </c>
      <c r="B367" s="33" t="s">
        <v>345</v>
      </c>
      <c r="C367" s="18">
        <v>100000342790</v>
      </c>
      <c r="D367" s="11" t="s">
        <v>192</v>
      </c>
      <c r="E367" s="19">
        <v>25780</v>
      </c>
      <c r="F367" s="7" t="s">
        <v>281</v>
      </c>
      <c r="G367" s="7">
        <v>21017</v>
      </c>
      <c r="H367" s="8"/>
      <c r="I367" s="18">
        <v>100000011938</v>
      </c>
      <c r="K367" s="9"/>
    </row>
    <row r="368" spans="1:11" ht="18.75" customHeight="1">
      <c r="A368" s="7">
        <v>365</v>
      </c>
      <c r="B368" s="33" t="s">
        <v>345</v>
      </c>
      <c r="C368" s="18">
        <v>100000342791</v>
      </c>
      <c r="D368" s="11" t="s">
        <v>192</v>
      </c>
      <c r="E368" s="19">
        <v>25780</v>
      </c>
      <c r="F368" s="7" t="s">
        <v>281</v>
      </c>
      <c r="G368" s="7">
        <v>21017</v>
      </c>
      <c r="H368" s="8"/>
      <c r="I368" s="18">
        <v>100000011941</v>
      </c>
      <c r="K368" s="9"/>
    </row>
    <row r="369" spans="1:11" ht="18.75" customHeight="1">
      <c r="A369" s="7">
        <v>366</v>
      </c>
      <c r="B369" s="33" t="s">
        <v>345</v>
      </c>
      <c r="C369" s="18">
        <v>100000342792</v>
      </c>
      <c r="D369" s="11" t="s">
        <v>192</v>
      </c>
      <c r="E369" s="19">
        <v>25780</v>
      </c>
      <c r="F369" s="7" t="s">
        <v>281</v>
      </c>
      <c r="G369" s="7">
        <v>21017</v>
      </c>
      <c r="H369" s="8"/>
      <c r="I369" s="18">
        <v>100000011944</v>
      </c>
      <c r="K369" s="9"/>
    </row>
    <row r="370" spans="1:11" ht="18.75" customHeight="1">
      <c r="A370" s="7">
        <v>367</v>
      </c>
      <c r="B370" s="33" t="s">
        <v>345</v>
      </c>
      <c r="C370" s="18">
        <v>100000342793</v>
      </c>
      <c r="D370" s="11" t="s">
        <v>192</v>
      </c>
      <c r="E370" s="19">
        <v>25780</v>
      </c>
      <c r="F370" s="7" t="s">
        <v>281</v>
      </c>
      <c r="G370" s="7">
        <v>21017</v>
      </c>
      <c r="H370" s="8"/>
      <c r="I370" s="18">
        <v>100000011945</v>
      </c>
      <c r="K370" s="9"/>
    </row>
    <row r="371" spans="1:11" ht="18.75" customHeight="1">
      <c r="A371" s="7">
        <v>368</v>
      </c>
      <c r="B371" s="33" t="s">
        <v>345</v>
      </c>
      <c r="C371" s="18">
        <v>100000342794</v>
      </c>
      <c r="D371" s="11" t="s">
        <v>192</v>
      </c>
      <c r="E371" s="19">
        <v>25780</v>
      </c>
      <c r="F371" s="7" t="s">
        <v>281</v>
      </c>
      <c r="G371" s="7">
        <v>21017</v>
      </c>
      <c r="H371" s="8"/>
      <c r="I371" s="18">
        <v>100000011946</v>
      </c>
      <c r="K371" s="9"/>
    </row>
    <row r="372" spans="1:11" ht="18.75" customHeight="1">
      <c r="A372" s="7">
        <v>369</v>
      </c>
      <c r="B372" s="33" t="s">
        <v>345</v>
      </c>
      <c r="C372" s="18">
        <v>100000342795</v>
      </c>
      <c r="D372" s="11" t="s">
        <v>192</v>
      </c>
      <c r="E372" s="19">
        <v>25780</v>
      </c>
      <c r="F372" s="7" t="s">
        <v>281</v>
      </c>
      <c r="G372" s="7">
        <v>21017</v>
      </c>
      <c r="H372" s="8"/>
      <c r="I372" s="18">
        <v>100000011951</v>
      </c>
      <c r="K372" s="9"/>
    </row>
    <row r="373" spans="1:11" ht="18.75" customHeight="1">
      <c r="A373" s="7">
        <v>370</v>
      </c>
      <c r="B373" s="33" t="s">
        <v>345</v>
      </c>
      <c r="C373" s="18">
        <v>100000342796</v>
      </c>
      <c r="D373" s="11" t="s">
        <v>192</v>
      </c>
      <c r="E373" s="19">
        <v>25780</v>
      </c>
      <c r="F373" s="7" t="s">
        <v>281</v>
      </c>
      <c r="G373" s="7">
        <v>21017</v>
      </c>
      <c r="H373" s="8"/>
      <c r="I373" s="18">
        <v>100000011953</v>
      </c>
      <c r="K373" s="9"/>
    </row>
    <row r="374" spans="1:11" ht="18.75" customHeight="1">
      <c r="A374" s="7">
        <v>371</v>
      </c>
      <c r="B374" s="33" t="s">
        <v>345</v>
      </c>
      <c r="C374" s="18">
        <v>100000342797</v>
      </c>
      <c r="D374" s="11" t="s">
        <v>192</v>
      </c>
      <c r="E374" s="19">
        <v>25780</v>
      </c>
      <c r="F374" s="7" t="s">
        <v>281</v>
      </c>
      <c r="G374" s="7">
        <v>21017</v>
      </c>
      <c r="H374" s="8"/>
      <c r="I374" s="18">
        <v>100000011955</v>
      </c>
      <c r="K374" s="9"/>
    </row>
    <row r="375" spans="1:11" ht="18.75" customHeight="1">
      <c r="A375" s="7">
        <v>372</v>
      </c>
      <c r="B375" s="33" t="s">
        <v>345</v>
      </c>
      <c r="C375" s="18">
        <v>100000342798</v>
      </c>
      <c r="D375" s="11" t="s">
        <v>192</v>
      </c>
      <c r="E375" s="19">
        <v>25780</v>
      </c>
      <c r="F375" s="7" t="s">
        <v>281</v>
      </c>
      <c r="G375" s="7">
        <v>21017</v>
      </c>
      <c r="H375" s="8"/>
      <c r="I375" s="18">
        <v>100000011956</v>
      </c>
      <c r="K375" s="9"/>
    </row>
    <row r="376" spans="1:11" ht="18.75" customHeight="1">
      <c r="A376" s="7">
        <v>373</v>
      </c>
      <c r="B376" s="33" t="s">
        <v>345</v>
      </c>
      <c r="C376" s="18">
        <v>100000342799</v>
      </c>
      <c r="D376" s="11" t="s">
        <v>192</v>
      </c>
      <c r="E376" s="19">
        <v>25780</v>
      </c>
      <c r="F376" s="7" t="s">
        <v>281</v>
      </c>
      <c r="G376" s="7">
        <v>21017</v>
      </c>
      <c r="H376" s="8"/>
      <c r="I376" s="18">
        <v>100000011957</v>
      </c>
      <c r="K376" s="9"/>
    </row>
    <row r="377" spans="1:11" ht="18.75" customHeight="1">
      <c r="A377" s="7">
        <v>374</v>
      </c>
      <c r="B377" s="33" t="s">
        <v>345</v>
      </c>
      <c r="C377" s="18">
        <v>100000342800</v>
      </c>
      <c r="D377" s="11" t="s">
        <v>192</v>
      </c>
      <c r="E377" s="19">
        <v>25780</v>
      </c>
      <c r="F377" s="7" t="s">
        <v>281</v>
      </c>
      <c r="G377" s="7">
        <v>21017</v>
      </c>
      <c r="H377" s="8"/>
      <c r="I377" s="18">
        <v>100000011962</v>
      </c>
      <c r="K377" s="9"/>
    </row>
    <row r="378" spans="1:11" ht="18.75" customHeight="1">
      <c r="A378" s="7">
        <v>375</v>
      </c>
      <c r="B378" s="33" t="s">
        <v>345</v>
      </c>
      <c r="C378" s="18">
        <v>100000342801</v>
      </c>
      <c r="D378" s="11" t="s">
        <v>192</v>
      </c>
      <c r="E378" s="19">
        <v>25780</v>
      </c>
      <c r="F378" s="7" t="s">
        <v>281</v>
      </c>
      <c r="G378" s="7">
        <v>21017</v>
      </c>
      <c r="H378" s="8"/>
      <c r="I378" s="18">
        <v>100000011968</v>
      </c>
      <c r="K378" s="9"/>
    </row>
    <row r="379" spans="1:11" ht="18.75" customHeight="1">
      <c r="A379" s="7">
        <v>376</v>
      </c>
      <c r="B379" s="33" t="s">
        <v>345</v>
      </c>
      <c r="C379" s="18">
        <v>100000342802</v>
      </c>
      <c r="D379" s="11" t="s">
        <v>192</v>
      </c>
      <c r="E379" s="19">
        <v>25780</v>
      </c>
      <c r="F379" s="7" t="s">
        <v>281</v>
      </c>
      <c r="G379" s="7">
        <v>21017</v>
      </c>
      <c r="H379" s="8"/>
      <c r="I379" s="18">
        <v>100000011972</v>
      </c>
      <c r="K379" s="9"/>
    </row>
    <row r="380" spans="1:11" ht="18.75" customHeight="1">
      <c r="A380" s="7">
        <v>377</v>
      </c>
      <c r="B380" s="34" t="s">
        <v>349</v>
      </c>
      <c r="C380" s="18">
        <v>100000215674</v>
      </c>
      <c r="D380" s="11" t="s">
        <v>193</v>
      </c>
      <c r="E380" s="19">
        <v>8300</v>
      </c>
      <c r="F380" s="7" t="s">
        <v>281</v>
      </c>
      <c r="G380" s="7">
        <v>21017</v>
      </c>
      <c r="H380" s="8"/>
      <c r="I380" s="18">
        <v>100000014756</v>
      </c>
      <c r="K380" s="9"/>
    </row>
    <row r="381" spans="1:11" ht="18.75" customHeight="1">
      <c r="A381" s="7">
        <v>378</v>
      </c>
      <c r="B381" s="34" t="s">
        <v>295</v>
      </c>
      <c r="C381" s="18">
        <v>100000215765</v>
      </c>
      <c r="D381" s="11" t="s">
        <v>194</v>
      </c>
      <c r="E381" s="19">
        <v>14980</v>
      </c>
      <c r="F381" s="7" t="s">
        <v>281</v>
      </c>
      <c r="G381" s="7">
        <v>21017</v>
      </c>
      <c r="H381" s="8"/>
      <c r="I381" s="18">
        <v>100000014760</v>
      </c>
      <c r="K381" s="9"/>
    </row>
    <row r="382" spans="1:11" ht="18.75" customHeight="1">
      <c r="A382" s="7">
        <v>379</v>
      </c>
      <c r="B382" s="34" t="s">
        <v>293</v>
      </c>
      <c r="C382" s="18">
        <v>100000193966</v>
      </c>
      <c r="D382" s="16" t="s">
        <v>195</v>
      </c>
      <c r="E382" s="22">
        <v>41730</v>
      </c>
      <c r="F382" s="7" t="s">
        <v>281</v>
      </c>
      <c r="G382" s="7">
        <v>21017</v>
      </c>
      <c r="H382" s="8"/>
      <c r="I382" s="18">
        <v>100000014505</v>
      </c>
      <c r="K382" s="9"/>
    </row>
    <row r="383" spans="1:11" ht="18.75" customHeight="1">
      <c r="A383" s="7">
        <v>380</v>
      </c>
      <c r="B383" s="34" t="s">
        <v>293</v>
      </c>
      <c r="C383" s="18">
        <v>100000193967</v>
      </c>
      <c r="D383" s="11" t="s">
        <v>195</v>
      </c>
      <c r="E383" s="19">
        <v>41730</v>
      </c>
      <c r="F383" s="7" t="s">
        <v>281</v>
      </c>
      <c r="G383" s="7">
        <v>21017</v>
      </c>
      <c r="H383" s="8"/>
      <c r="I383" s="18">
        <v>100000014511</v>
      </c>
      <c r="K383" s="9"/>
    </row>
    <row r="384" spans="1:11" ht="18.75" customHeight="1">
      <c r="A384" s="7">
        <v>381</v>
      </c>
      <c r="B384" s="34" t="s">
        <v>293</v>
      </c>
      <c r="C384" s="18">
        <v>100000194159</v>
      </c>
      <c r="D384" s="11" t="s">
        <v>196</v>
      </c>
      <c r="E384" s="19">
        <v>84000</v>
      </c>
      <c r="F384" s="7" t="s">
        <v>281</v>
      </c>
      <c r="G384" s="7">
        <v>21017</v>
      </c>
      <c r="H384" s="8"/>
      <c r="I384" s="18">
        <v>100000014515</v>
      </c>
      <c r="K384" s="9"/>
    </row>
    <row r="385" spans="1:11" ht="18.75" customHeight="1">
      <c r="A385" s="7">
        <v>382</v>
      </c>
      <c r="B385" s="33" t="s">
        <v>294</v>
      </c>
      <c r="C385" s="18">
        <v>100000215546</v>
      </c>
      <c r="D385" s="11" t="s">
        <v>197</v>
      </c>
      <c r="E385" s="19">
        <v>59920</v>
      </c>
      <c r="F385" s="7" t="s">
        <v>281</v>
      </c>
      <c r="G385" s="7">
        <v>21017</v>
      </c>
      <c r="H385" s="8"/>
      <c r="I385" s="18">
        <v>100000014523</v>
      </c>
      <c r="K385" s="9"/>
    </row>
    <row r="386" spans="1:11" ht="18.75" customHeight="1">
      <c r="A386" s="7">
        <v>383</v>
      </c>
      <c r="B386" s="33" t="s">
        <v>371</v>
      </c>
      <c r="C386" s="18">
        <v>100000222413</v>
      </c>
      <c r="D386" s="11" t="s">
        <v>198</v>
      </c>
      <c r="E386" s="19">
        <v>12840</v>
      </c>
      <c r="F386" s="7" t="s">
        <v>281</v>
      </c>
      <c r="G386" s="7">
        <v>21017</v>
      </c>
      <c r="H386" s="8"/>
      <c r="I386" s="18">
        <v>100000014527</v>
      </c>
      <c r="K386" s="9"/>
    </row>
    <row r="387" spans="1:11" ht="18.75" customHeight="1">
      <c r="A387" s="7">
        <v>384</v>
      </c>
      <c r="B387" s="34" t="s">
        <v>372</v>
      </c>
      <c r="C387" s="18">
        <v>100000254164</v>
      </c>
      <c r="D387" s="11" t="s">
        <v>199</v>
      </c>
      <c r="E387" s="19">
        <v>65400</v>
      </c>
      <c r="F387" s="7" t="s">
        <v>281</v>
      </c>
      <c r="G387" s="7">
        <v>21017</v>
      </c>
      <c r="H387" s="8"/>
      <c r="I387" s="18">
        <v>100000014529</v>
      </c>
      <c r="K387" s="9"/>
    </row>
    <row r="388" spans="1:11" ht="18.75" customHeight="1">
      <c r="A388" s="7">
        <v>385</v>
      </c>
      <c r="B388" s="33" t="e">
        <v>#N/A</v>
      </c>
      <c r="C388" s="18">
        <v>10000313600</v>
      </c>
      <c r="D388" s="11" t="s">
        <v>200</v>
      </c>
      <c r="E388" s="19">
        <v>9630</v>
      </c>
      <c r="F388" s="7" t="s">
        <v>281</v>
      </c>
      <c r="G388" s="7">
        <v>21017</v>
      </c>
      <c r="H388" s="8"/>
      <c r="I388" s="18">
        <v>100000014535</v>
      </c>
      <c r="K388" s="9"/>
    </row>
    <row r="389" spans="1:11" ht="18.75" customHeight="1">
      <c r="A389" s="7">
        <v>386</v>
      </c>
      <c r="B389" s="33" t="s">
        <v>374</v>
      </c>
      <c r="C389" s="18">
        <v>100000215550</v>
      </c>
      <c r="D389" s="10" t="s">
        <v>201</v>
      </c>
      <c r="E389" s="19">
        <v>9750</v>
      </c>
      <c r="F389" s="7" t="s">
        <v>281</v>
      </c>
      <c r="G389" s="7">
        <v>21017</v>
      </c>
      <c r="H389" s="8"/>
      <c r="I389" s="18">
        <v>100000015182</v>
      </c>
      <c r="K389" s="9"/>
    </row>
    <row r="390" spans="1:11" ht="18.75" customHeight="1">
      <c r="A390" s="7">
        <v>387</v>
      </c>
      <c r="B390" s="33" t="s">
        <v>295</v>
      </c>
      <c r="C390" s="18">
        <v>100000216344</v>
      </c>
      <c r="D390" s="11" t="s">
        <v>202</v>
      </c>
      <c r="E390" s="19">
        <v>19420</v>
      </c>
      <c r="F390" s="7" t="s">
        <v>281</v>
      </c>
      <c r="G390" s="7">
        <v>21017</v>
      </c>
      <c r="H390" s="8"/>
      <c r="I390" s="18">
        <v>100000015188</v>
      </c>
      <c r="K390" s="9"/>
    </row>
    <row r="391" spans="1:11" ht="18.75" customHeight="1">
      <c r="A391" s="7">
        <v>388</v>
      </c>
      <c r="B391" s="33" t="s">
        <v>377</v>
      </c>
      <c r="C391" s="18">
        <v>100000221165</v>
      </c>
      <c r="D391" s="11" t="s">
        <v>203</v>
      </c>
      <c r="E391" s="19">
        <v>80000</v>
      </c>
      <c r="F391" s="7" t="s">
        <v>281</v>
      </c>
      <c r="G391" s="7">
        <v>21017</v>
      </c>
      <c r="H391" s="8"/>
      <c r="I391" s="18">
        <v>100000015194</v>
      </c>
      <c r="K391" s="9"/>
    </row>
    <row r="392" spans="1:11" ht="18.75" customHeight="1">
      <c r="A392" s="7">
        <v>389</v>
      </c>
      <c r="B392" s="33" t="s">
        <v>379</v>
      </c>
      <c r="C392" s="18">
        <v>100000286128</v>
      </c>
      <c r="D392" s="11" t="s">
        <v>204</v>
      </c>
      <c r="E392" s="19">
        <v>24075</v>
      </c>
      <c r="F392" s="7" t="s">
        <v>281</v>
      </c>
      <c r="G392" s="7">
        <v>21017</v>
      </c>
      <c r="H392" s="8"/>
      <c r="I392" s="18">
        <v>100000015199</v>
      </c>
      <c r="K392" s="9"/>
    </row>
    <row r="393" spans="1:11" ht="18.75" customHeight="1">
      <c r="A393" s="7">
        <v>390</v>
      </c>
      <c r="B393" s="34" t="s">
        <v>288</v>
      </c>
      <c r="C393" s="18">
        <v>100000042257</v>
      </c>
      <c r="D393" s="17" t="s">
        <v>205</v>
      </c>
      <c r="E393" s="19">
        <v>21271.599999999999</v>
      </c>
      <c r="F393" s="7" t="s">
        <v>281</v>
      </c>
      <c r="G393" s="7">
        <v>21017</v>
      </c>
      <c r="H393" s="8"/>
      <c r="I393" s="18">
        <v>100000015940</v>
      </c>
      <c r="K393" s="9"/>
    </row>
    <row r="394" spans="1:11" ht="18.75" customHeight="1">
      <c r="A394" s="7">
        <v>391</v>
      </c>
      <c r="B394" s="34" t="s">
        <v>288</v>
      </c>
      <c r="C394" s="18">
        <v>100000042258</v>
      </c>
      <c r="D394" s="17" t="s">
        <v>205</v>
      </c>
      <c r="E394" s="19">
        <v>21271.599999999999</v>
      </c>
      <c r="F394" s="7" t="s">
        <v>281</v>
      </c>
      <c r="G394" s="7">
        <v>21017</v>
      </c>
      <c r="H394" s="8"/>
      <c r="I394" s="18">
        <v>100000015858</v>
      </c>
      <c r="K394" s="9"/>
    </row>
    <row r="395" spans="1:11" ht="18.75" customHeight="1">
      <c r="A395" s="7">
        <v>392</v>
      </c>
      <c r="B395" s="34" t="s">
        <v>288</v>
      </c>
      <c r="C395" s="18">
        <v>100000042259</v>
      </c>
      <c r="D395" s="17" t="s">
        <v>205</v>
      </c>
      <c r="E395" s="19">
        <v>21271.599999999999</v>
      </c>
      <c r="F395" s="7" t="s">
        <v>281</v>
      </c>
      <c r="G395" s="7">
        <v>21017</v>
      </c>
      <c r="H395" s="8"/>
      <c r="I395" s="18">
        <v>100000015862</v>
      </c>
      <c r="K395" s="9"/>
    </row>
    <row r="396" spans="1:11" ht="18.75" customHeight="1">
      <c r="A396" s="7">
        <v>393</v>
      </c>
      <c r="B396" s="34" t="s">
        <v>288</v>
      </c>
      <c r="C396" s="18">
        <v>100000042260</v>
      </c>
      <c r="D396" s="17" t="s">
        <v>205</v>
      </c>
      <c r="E396" s="19">
        <v>21271.599999999999</v>
      </c>
      <c r="F396" s="7" t="s">
        <v>281</v>
      </c>
      <c r="G396" s="7">
        <v>21017</v>
      </c>
      <c r="H396" s="8"/>
      <c r="I396" s="18">
        <v>100000015838</v>
      </c>
      <c r="K396" s="9"/>
    </row>
    <row r="397" spans="1:11" ht="18.75" customHeight="1">
      <c r="A397" s="7">
        <v>394</v>
      </c>
      <c r="B397" s="34" t="s">
        <v>288</v>
      </c>
      <c r="C397" s="18">
        <v>100000042261</v>
      </c>
      <c r="D397" s="17" t="s">
        <v>205</v>
      </c>
      <c r="E397" s="19">
        <v>21271.599999999999</v>
      </c>
      <c r="F397" s="7" t="s">
        <v>281</v>
      </c>
      <c r="G397" s="7">
        <v>21017</v>
      </c>
      <c r="H397" s="8"/>
      <c r="I397" s="18">
        <v>100000015875</v>
      </c>
      <c r="K397" s="9"/>
    </row>
    <row r="398" spans="1:11" ht="18.75" customHeight="1">
      <c r="A398" s="7">
        <v>395</v>
      </c>
      <c r="B398" s="34" t="s">
        <v>288</v>
      </c>
      <c r="C398" s="18">
        <v>100000042262</v>
      </c>
      <c r="D398" s="17" t="s">
        <v>205</v>
      </c>
      <c r="E398" s="19">
        <v>21271.599999999999</v>
      </c>
      <c r="F398" s="7" t="s">
        <v>281</v>
      </c>
      <c r="G398" s="7">
        <v>21017</v>
      </c>
      <c r="H398" s="8"/>
      <c r="I398" s="18">
        <v>100000017017</v>
      </c>
      <c r="K398" s="9"/>
    </row>
    <row r="399" spans="1:11" ht="18.75" customHeight="1">
      <c r="A399" s="7">
        <v>396</v>
      </c>
      <c r="B399" s="34" t="s">
        <v>288</v>
      </c>
      <c r="C399" s="18">
        <v>100000042263</v>
      </c>
      <c r="D399" s="17" t="s">
        <v>205</v>
      </c>
      <c r="E399" s="19">
        <v>21271.599999999999</v>
      </c>
      <c r="F399" s="7" t="s">
        <v>281</v>
      </c>
      <c r="G399" s="7">
        <v>21017</v>
      </c>
      <c r="H399" s="8"/>
      <c r="I399" s="18">
        <v>100000015926</v>
      </c>
      <c r="K399" s="9"/>
    </row>
    <row r="400" spans="1:11" ht="18.75" customHeight="1">
      <c r="A400" s="7">
        <v>397</v>
      </c>
      <c r="B400" s="34" t="s">
        <v>288</v>
      </c>
      <c r="C400" s="18">
        <v>100000042264</v>
      </c>
      <c r="D400" s="17" t="s">
        <v>205</v>
      </c>
      <c r="E400" s="19">
        <v>21271.599999999999</v>
      </c>
      <c r="F400" s="7" t="s">
        <v>281</v>
      </c>
      <c r="G400" s="7">
        <v>21017</v>
      </c>
      <c r="H400" s="8"/>
      <c r="I400" s="18">
        <v>100000015879</v>
      </c>
      <c r="K400" s="9"/>
    </row>
    <row r="401" spans="1:11" ht="18.75" customHeight="1">
      <c r="A401" s="7">
        <v>398</v>
      </c>
      <c r="B401" s="34" t="s">
        <v>288</v>
      </c>
      <c r="C401" s="18">
        <v>100000042265</v>
      </c>
      <c r="D401" s="17" t="s">
        <v>205</v>
      </c>
      <c r="E401" s="19">
        <v>21271.599999999999</v>
      </c>
      <c r="F401" s="7" t="s">
        <v>281</v>
      </c>
      <c r="G401" s="7">
        <v>21017</v>
      </c>
      <c r="H401" s="8"/>
      <c r="I401" s="18">
        <v>100000015932</v>
      </c>
      <c r="K401" s="9"/>
    </row>
    <row r="402" spans="1:11" ht="18.75" customHeight="1">
      <c r="A402" s="7">
        <v>399</v>
      </c>
      <c r="B402" s="34" t="s">
        <v>288</v>
      </c>
      <c r="C402" s="18">
        <v>100000042266</v>
      </c>
      <c r="D402" s="17" t="s">
        <v>205</v>
      </c>
      <c r="E402" s="19">
        <v>21271.599999999999</v>
      </c>
      <c r="F402" s="7" t="s">
        <v>281</v>
      </c>
      <c r="G402" s="7">
        <v>21017</v>
      </c>
      <c r="H402" s="8"/>
      <c r="I402" s="18">
        <v>100000015936</v>
      </c>
      <c r="K402" s="9"/>
    </row>
    <row r="403" spans="1:11" ht="18.75" customHeight="1">
      <c r="A403" s="7">
        <v>400</v>
      </c>
      <c r="B403" s="34" t="s">
        <v>288</v>
      </c>
      <c r="C403" s="18">
        <v>100000042267</v>
      </c>
      <c r="D403" s="17" t="s">
        <v>205</v>
      </c>
      <c r="E403" s="19">
        <v>21271.599999999999</v>
      </c>
      <c r="F403" s="7" t="s">
        <v>281</v>
      </c>
      <c r="G403" s="7">
        <v>21017</v>
      </c>
      <c r="H403" s="8"/>
      <c r="I403" s="18">
        <v>100000015946</v>
      </c>
      <c r="K403" s="9"/>
    </row>
    <row r="404" spans="1:11" ht="18.75" customHeight="1">
      <c r="A404" s="7">
        <v>401</v>
      </c>
      <c r="B404" s="34" t="s">
        <v>288</v>
      </c>
      <c r="C404" s="18">
        <v>100000042268</v>
      </c>
      <c r="D404" s="17" t="s">
        <v>205</v>
      </c>
      <c r="E404" s="19">
        <v>21271.599999999999</v>
      </c>
      <c r="F404" s="7" t="s">
        <v>281</v>
      </c>
      <c r="G404" s="7">
        <v>21017</v>
      </c>
      <c r="H404" s="8"/>
      <c r="I404" s="18">
        <v>100000015956</v>
      </c>
      <c r="K404" s="9"/>
    </row>
    <row r="405" spans="1:11" ht="18.75" customHeight="1">
      <c r="A405" s="7">
        <v>402</v>
      </c>
      <c r="B405" s="34" t="s">
        <v>288</v>
      </c>
      <c r="C405" s="18">
        <v>100000042269</v>
      </c>
      <c r="D405" s="17" t="s">
        <v>205</v>
      </c>
      <c r="E405" s="19">
        <v>21271.599999999999</v>
      </c>
      <c r="F405" s="7" t="s">
        <v>281</v>
      </c>
      <c r="G405" s="7">
        <v>21017</v>
      </c>
      <c r="H405" s="8"/>
      <c r="I405" s="18">
        <v>100000016786</v>
      </c>
      <c r="K405" s="9"/>
    </row>
    <row r="406" spans="1:11" ht="18.75" customHeight="1">
      <c r="A406" s="7">
        <v>403</v>
      </c>
      <c r="B406" s="34" t="s">
        <v>288</v>
      </c>
      <c r="C406" s="18">
        <v>100000042270</v>
      </c>
      <c r="D406" s="17" t="s">
        <v>205</v>
      </c>
      <c r="E406" s="19">
        <v>21271.599999999999</v>
      </c>
      <c r="F406" s="7" t="s">
        <v>281</v>
      </c>
      <c r="G406" s="7">
        <v>21017</v>
      </c>
      <c r="H406" s="8"/>
      <c r="I406" s="18">
        <v>100000015968</v>
      </c>
      <c r="K406" s="9"/>
    </row>
    <row r="407" spans="1:11" ht="18.75" customHeight="1">
      <c r="A407" s="7">
        <v>404</v>
      </c>
      <c r="B407" s="34" t="s">
        <v>288</v>
      </c>
      <c r="C407" s="18">
        <v>100000042271</v>
      </c>
      <c r="D407" s="17" t="s">
        <v>205</v>
      </c>
      <c r="E407" s="19">
        <v>21271.599999999999</v>
      </c>
      <c r="F407" s="7" t="s">
        <v>281</v>
      </c>
      <c r="G407" s="7">
        <v>21017</v>
      </c>
      <c r="H407" s="8"/>
      <c r="I407" s="18">
        <v>100000015972</v>
      </c>
      <c r="K407" s="9"/>
    </row>
    <row r="408" spans="1:11" ht="18.75" customHeight="1">
      <c r="A408" s="7">
        <v>405</v>
      </c>
      <c r="B408" s="34" t="s">
        <v>288</v>
      </c>
      <c r="C408" s="18">
        <v>100000042272</v>
      </c>
      <c r="D408" s="17" t="s">
        <v>205</v>
      </c>
      <c r="E408" s="19">
        <v>21271.599999999999</v>
      </c>
      <c r="F408" s="7" t="s">
        <v>281</v>
      </c>
      <c r="G408" s="7">
        <v>21017</v>
      </c>
      <c r="H408" s="8"/>
      <c r="I408" s="18">
        <v>100000015982</v>
      </c>
      <c r="K408" s="9"/>
    </row>
    <row r="409" spans="1:11" ht="18.75" customHeight="1">
      <c r="A409" s="7">
        <v>406</v>
      </c>
      <c r="B409" s="34" t="s">
        <v>288</v>
      </c>
      <c r="C409" s="18">
        <v>100000042273</v>
      </c>
      <c r="D409" s="17" t="s">
        <v>205</v>
      </c>
      <c r="E409" s="19">
        <v>21271.599999999999</v>
      </c>
      <c r="F409" s="7" t="s">
        <v>281</v>
      </c>
      <c r="G409" s="7">
        <v>21017</v>
      </c>
      <c r="H409" s="8"/>
      <c r="I409" s="18">
        <v>100000016042</v>
      </c>
      <c r="K409" s="9"/>
    </row>
    <row r="410" spans="1:11" ht="18.75" customHeight="1">
      <c r="A410" s="7">
        <v>407</v>
      </c>
      <c r="B410" s="34" t="s">
        <v>288</v>
      </c>
      <c r="C410" s="18">
        <v>100000042274</v>
      </c>
      <c r="D410" s="17" t="s">
        <v>205</v>
      </c>
      <c r="E410" s="19">
        <v>21271.599999999999</v>
      </c>
      <c r="F410" s="7" t="s">
        <v>281</v>
      </c>
      <c r="G410" s="7">
        <v>21017</v>
      </c>
      <c r="H410" s="8"/>
      <c r="I410" s="18">
        <v>100000016038</v>
      </c>
      <c r="K410" s="9"/>
    </row>
    <row r="411" spans="1:11" ht="18.75" customHeight="1">
      <c r="A411" s="7">
        <v>408</v>
      </c>
      <c r="B411" s="34" t="s">
        <v>288</v>
      </c>
      <c r="C411" s="18">
        <v>100000042275</v>
      </c>
      <c r="D411" s="17" t="s">
        <v>205</v>
      </c>
      <c r="E411" s="19">
        <v>21271.599999999999</v>
      </c>
      <c r="F411" s="7" t="s">
        <v>281</v>
      </c>
      <c r="G411" s="7">
        <v>21017</v>
      </c>
      <c r="H411" s="8"/>
      <c r="I411" s="18">
        <v>100000015978</v>
      </c>
      <c r="K411" s="9"/>
    </row>
    <row r="412" spans="1:11" ht="18.75" customHeight="1">
      <c r="A412" s="7">
        <v>409</v>
      </c>
      <c r="B412" s="34" t="s">
        <v>288</v>
      </c>
      <c r="C412" s="18">
        <v>100000042276</v>
      </c>
      <c r="D412" s="17" t="s">
        <v>205</v>
      </c>
      <c r="E412" s="19">
        <v>21271.599999999999</v>
      </c>
      <c r="F412" s="7" t="s">
        <v>281</v>
      </c>
      <c r="G412" s="7">
        <v>21017</v>
      </c>
      <c r="H412" s="8"/>
      <c r="I412" s="18">
        <v>100000016055</v>
      </c>
      <c r="K412" s="9"/>
    </row>
    <row r="413" spans="1:11" ht="18.75" customHeight="1">
      <c r="A413" s="7">
        <v>410</v>
      </c>
      <c r="B413" s="34" t="s">
        <v>288</v>
      </c>
      <c r="C413" s="18">
        <v>100000042277</v>
      </c>
      <c r="D413" s="17" t="s">
        <v>205</v>
      </c>
      <c r="E413" s="19">
        <v>21271.599999999999</v>
      </c>
      <c r="F413" s="7" t="s">
        <v>281</v>
      </c>
      <c r="G413" s="7">
        <v>21017</v>
      </c>
      <c r="H413" s="8"/>
      <c r="I413" s="18">
        <v>100000016049</v>
      </c>
      <c r="K413" s="9"/>
    </row>
    <row r="414" spans="1:11" ht="18.75" customHeight="1">
      <c r="A414" s="7">
        <v>411</v>
      </c>
      <c r="B414" s="34" t="s">
        <v>288</v>
      </c>
      <c r="C414" s="18">
        <v>100000042278</v>
      </c>
      <c r="D414" s="17" t="s">
        <v>206</v>
      </c>
      <c r="E414" s="19">
        <v>42543.199999999997</v>
      </c>
      <c r="F414" s="7" t="s">
        <v>281</v>
      </c>
      <c r="G414" s="7">
        <v>21017</v>
      </c>
      <c r="H414" s="8"/>
      <c r="I414" s="18">
        <v>100000016073</v>
      </c>
      <c r="K414" s="9"/>
    </row>
    <row r="415" spans="1:11" ht="18.75" customHeight="1">
      <c r="A415" s="7">
        <v>412</v>
      </c>
      <c r="B415" s="34" t="s">
        <v>288</v>
      </c>
      <c r="C415" s="18">
        <v>100000042279</v>
      </c>
      <c r="D415" s="17" t="s">
        <v>205</v>
      </c>
      <c r="E415" s="19">
        <v>21271.599999999999</v>
      </c>
      <c r="F415" s="7" t="s">
        <v>281</v>
      </c>
      <c r="G415" s="7">
        <v>21017</v>
      </c>
      <c r="H415" s="8"/>
      <c r="I415" s="18">
        <v>100000016046</v>
      </c>
      <c r="K415" s="9"/>
    </row>
    <row r="416" spans="1:11" ht="18.75" customHeight="1">
      <c r="A416" s="7">
        <v>413</v>
      </c>
      <c r="B416" s="34" t="s">
        <v>288</v>
      </c>
      <c r="C416" s="18">
        <v>100000042280</v>
      </c>
      <c r="D416" s="17" t="s">
        <v>205</v>
      </c>
      <c r="E416" s="19">
        <v>21271.599999999999</v>
      </c>
      <c r="F416" s="7" t="s">
        <v>281</v>
      </c>
      <c r="G416" s="7">
        <v>21017</v>
      </c>
      <c r="H416" s="8"/>
      <c r="I416" s="18">
        <v>100000016065</v>
      </c>
      <c r="K416" s="9"/>
    </row>
    <row r="417" spans="1:11" ht="18.75" customHeight="1">
      <c r="A417" s="7">
        <v>414</v>
      </c>
      <c r="B417" s="34" t="s">
        <v>288</v>
      </c>
      <c r="C417" s="18">
        <v>100000042281</v>
      </c>
      <c r="D417" s="17" t="s">
        <v>205</v>
      </c>
      <c r="E417" s="19">
        <v>21271.599999999999</v>
      </c>
      <c r="F417" s="7" t="s">
        <v>281</v>
      </c>
      <c r="G417" s="7">
        <v>21017</v>
      </c>
      <c r="H417" s="8"/>
      <c r="I417" s="18">
        <v>100000016766</v>
      </c>
      <c r="K417" s="9"/>
    </row>
    <row r="418" spans="1:11" ht="18.75" customHeight="1">
      <c r="A418" s="7">
        <v>415</v>
      </c>
      <c r="B418" s="34" t="s">
        <v>288</v>
      </c>
      <c r="C418" s="18">
        <v>100000042282</v>
      </c>
      <c r="D418" s="17" t="s">
        <v>205</v>
      </c>
      <c r="E418" s="19">
        <v>21271.599999999999</v>
      </c>
      <c r="F418" s="7" t="s">
        <v>281</v>
      </c>
      <c r="G418" s="7">
        <v>21017</v>
      </c>
      <c r="H418" s="8"/>
      <c r="I418" s="18">
        <v>100000016917</v>
      </c>
      <c r="K418" s="9"/>
    </row>
    <row r="419" spans="1:11" ht="18.75" customHeight="1">
      <c r="A419" s="7">
        <v>416</v>
      </c>
      <c r="B419" s="34" t="s">
        <v>288</v>
      </c>
      <c r="C419" s="18">
        <v>100000042283</v>
      </c>
      <c r="D419" s="17" t="s">
        <v>205</v>
      </c>
      <c r="E419" s="19">
        <v>21271.599999999999</v>
      </c>
      <c r="F419" s="7" t="s">
        <v>281</v>
      </c>
      <c r="G419" s="7">
        <v>21017</v>
      </c>
      <c r="H419" s="8"/>
      <c r="I419" s="18">
        <v>100000016791</v>
      </c>
      <c r="K419" s="9"/>
    </row>
    <row r="420" spans="1:11" ht="18.75" customHeight="1">
      <c r="A420" s="7">
        <v>417</v>
      </c>
      <c r="B420" s="34" t="s">
        <v>288</v>
      </c>
      <c r="C420" s="18">
        <v>100000042284</v>
      </c>
      <c r="D420" s="17" t="s">
        <v>205</v>
      </c>
      <c r="E420" s="19">
        <v>21271.599999999999</v>
      </c>
      <c r="F420" s="7" t="s">
        <v>281</v>
      </c>
      <c r="G420" s="7">
        <v>21017</v>
      </c>
      <c r="H420" s="8"/>
      <c r="I420" s="18">
        <v>100000016824</v>
      </c>
      <c r="K420" s="9"/>
    </row>
    <row r="421" spans="1:11" ht="18.75" customHeight="1">
      <c r="A421" s="7">
        <v>418</v>
      </c>
      <c r="B421" s="34" t="s">
        <v>288</v>
      </c>
      <c r="C421" s="18">
        <v>100000042285</v>
      </c>
      <c r="D421" s="17" t="s">
        <v>205</v>
      </c>
      <c r="E421" s="19">
        <v>21271.599999999999</v>
      </c>
      <c r="F421" s="7" t="s">
        <v>281</v>
      </c>
      <c r="G421" s="7">
        <v>21017</v>
      </c>
      <c r="H421" s="8"/>
      <c r="I421" s="18">
        <v>100000016897</v>
      </c>
      <c r="K421" s="9"/>
    </row>
    <row r="422" spans="1:11" ht="18.75" customHeight="1">
      <c r="A422" s="7">
        <v>419</v>
      </c>
      <c r="B422" s="34" t="s">
        <v>288</v>
      </c>
      <c r="C422" s="18">
        <v>100000042286</v>
      </c>
      <c r="D422" s="17" t="s">
        <v>205</v>
      </c>
      <c r="E422" s="19">
        <v>21271.599999999999</v>
      </c>
      <c r="F422" s="7" t="s">
        <v>281</v>
      </c>
      <c r="G422" s="7">
        <v>21017</v>
      </c>
      <c r="H422" s="8"/>
      <c r="I422" s="18">
        <v>100000016900</v>
      </c>
      <c r="K422" s="9"/>
    </row>
    <row r="423" spans="1:11" ht="18.75" customHeight="1">
      <c r="A423" s="7">
        <v>420</v>
      </c>
      <c r="B423" s="34" t="s">
        <v>288</v>
      </c>
      <c r="C423" s="18">
        <v>100000042287</v>
      </c>
      <c r="D423" s="17" t="s">
        <v>205</v>
      </c>
      <c r="E423" s="19">
        <v>21271.599999999999</v>
      </c>
      <c r="F423" s="7" t="s">
        <v>281</v>
      </c>
      <c r="G423" s="7">
        <v>21017</v>
      </c>
      <c r="H423" s="8"/>
      <c r="I423" s="18">
        <v>100000016797</v>
      </c>
      <c r="K423" s="9"/>
    </row>
    <row r="424" spans="1:11" ht="18.75" customHeight="1">
      <c r="A424" s="7">
        <v>421</v>
      </c>
      <c r="B424" s="34" t="s">
        <v>288</v>
      </c>
      <c r="C424" s="18">
        <v>100000042288</v>
      </c>
      <c r="D424" s="17" t="s">
        <v>205</v>
      </c>
      <c r="E424" s="19">
        <v>21271.599999999999</v>
      </c>
      <c r="F424" s="7" t="s">
        <v>281</v>
      </c>
      <c r="G424" s="7">
        <v>21017</v>
      </c>
      <c r="H424" s="8"/>
      <c r="I424" s="18">
        <v>100000016908</v>
      </c>
      <c r="K424" s="9"/>
    </row>
    <row r="425" spans="1:11" ht="18.75" customHeight="1">
      <c r="A425" s="7">
        <v>422</v>
      </c>
      <c r="B425" s="34" t="s">
        <v>288</v>
      </c>
      <c r="C425" s="18">
        <v>100000042289</v>
      </c>
      <c r="D425" s="17" t="s">
        <v>205</v>
      </c>
      <c r="E425" s="19">
        <v>21271.599999999999</v>
      </c>
      <c r="F425" s="7" t="s">
        <v>281</v>
      </c>
      <c r="G425" s="7">
        <v>21017</v>
      </c>
      <c r="H425" s="8"/>
      <c r="I425" s="18">
        <v>100000016971</v>
      </c>
      <c r="K425" s="9"/>
    </row>
    <row r="426" spans="1:11" ht="18.75" customHeight="1">
      <c r="A426" s="7">
        <v>423</v>
      </c>
      <c r="B426" s="34" t="s">
        <v>288</v>
      </c>
      <c r="C426" s="18">
        <v>100000042290</v>
      </c>
      <c r="D426" s="17" t="s">
        <v>205</v>
      </c>
      <c r="E426" s="19">
        <v>21271.599999999999</v>
      </c>
      <c r="F426" s="7" t="s">
        <v>281</v>
      </c>
      <c r="G426" s="7">
        <v>21017</v>
      </c>
      <c r="H426" s="8"/>
      <c r="I426" s="18">
        <v>100000016904</v>
      </c>
      <c r="K426" s="9"/>
    </row>
    <row r="427" spans="1:11" ht="18.75" customHeight="1">
      <c r="A427" s="7">
        <v>424</v>
      </c>
      <c r="B427" s="34" t="s">
        <v>288</v>
      </c>
      <c r="C427" s="18">
        <v>100000042291</v>
      </c>
      <c r="D427" s="17" t="s">
        <v>205</v>
      </c>
      <c r="E427" s="19">
        <v>21271.599999999999</v>
      </c>
      <c r="F427" s="7" t="s">
        <v>281</v>
      </c>
      <c r="G427" s="7">
        <v>21017</v>
      </c>
      <c r="H427" s="8"/>
      <c r="I427" s="18">
        <v>100000016928</v>
      </c>
      <c r="K427" s="9"/>
    </row>
    <row r="428" spans="1:11" ht="18.75" customHeight="1">
      <c r="A428" s="7">
        <v>425</v>
      </c>
      <c r="B428" s="34" t="s">
        <v>288</v>
      </c>
      <c r="C428" s="18">
        <v>100000042292</v>
      </c>
      <c r="D428" s="17" t="s">
        <v>205</v>
      </c>
      <c r="E428" s="19">
        <v>21271.599999999999</v>
      </c>
      <c r="F428" s="7" t="s">
        <v>281</v>
      </c>
      <c r="G428" s="7">
        <v>21017</v>
      </c>
      <c r="H428" s="8"/>
      <c r="I428" s="18">
        <v>100000016932</v>
      </c>
      <c r="K428" s="9"/>
    </row>
    <row r="429" spans="1:11" ht="18.75" customHeight="1">
      <c r="A429" s="7">
        <v>426</v>
      </c>
      <c r="B429" s="34" t="s">
        <v>288</v>
      </c>
      <c r="C429" s="18">
        <v>100000042293</v>
      </c>
      <c r="D429" s="17" t="s">
        <v>205</v>
      </c>
      <c r="E429" s="19">
        <v>21271.599999999999</v>
      </c>
      <c r="F429" s="7" t="s">
        <v>281</v>
      </c>
      <c r="G429" s="7">
        <v>21017</v>
      </c>
      <c r="H429" s="8"/>
      <c r="I429" s="18">
        <v>100000016969</v>
      </c>
      <c r="K429" s="9"/>
    </row>
    <row r="430" spans="1:11" ht="18.75" customHeight="1">
      <c r="A430" s="7">
        <v>427</v>
      </c>
      <c r="B430" s="34" t="s">
        <v>288</v>
      </c>
      <c r="C430" s="18">
        <v>100000042294</v>
      </c>
      <c r="D430" s="17" t="s">
        <v>205</v>
      </c>
      <c r="E430" s="19">
        <v>21271.599999999999</v>
      </c>
      <c r="F430" s="7" t="s">
        <v>281</v>
      </c>
      <c r="G430" s="7">
        <v>21017</v>
      </c>
      <c r="H430" s="8"/>
      <c r="I430" s="18">
        <v>100000016803</v>
      </c>
      <c r="K430" s="9"/>
    </row>
    <row r="431" spans="1:11" ht="18.75" customHeight="1">
      <c r="A431" s="7">
        <v>428</v>
      </c>
      <c r="B431" s="34" t="s">
        <v>288</v>
      </c>
      <c r="C431" s="18">
        <v>100000042295</v>
      </c>
      <c r="D431" s="17" t="s">
        <v>205</v>
      </c>
      <c r="E431" s="19">
        <v>21271.599999999999</v>
      </c>
      <c r="F431" s="7" t="s">
        <v>281</v>
      </c>
      <c r="G431" s="7">
        <v>21017</v>
      </c>
      <c r="H431" s="8"/>
      <c r="I431" s="18">
        <v>100000016921</v>
      </c>
      <c r="K431" s="9"/>
    </row>
    <row r="432" spans="1:11" ht="18.75" customHeight="1">
      <c r="A432" s="7">
        <v>429</v>
      </c>
      <c r="B432" s="34" t="s">
        <v>288</v>
      </c>
      <c r="C432" s="18">
        <v>100000042296</v>
      </c>
      <c r="D432" s="17" t="s">
        <v>205</v>
      </c>
      <c r="E432" s="19">
        <v>21271.599999999999</v>
      </c>
      <c r="F432" s="7" t="s">
        <v>281</v>
      </c>
      <c r="G432" s="7">
        <v>21017</v>
      </c>
      <c r="H432" s="8"/>
      <c r="I432" s="18">
        <v>100000016924</v>
      </c>
      <c r="K432" s="9"/>
    </row>
    <row r="433" spans="1:11" ht="18.75" customHeight="1">
      <c r="A433" s="7">
        <v>430</v>
      </c>
      <c r="B433" s="34" t="s">
        <v>288</v>
      </c>
      <c r="C433" s="18">
        <v>100000042297</v>
      </c>
      <c r="D433" s="17" t="s">
        <v>205</v>
      </c>
      <c r="E433" s="19">
        <v>21271.599999999999</v>
      </c>
      <c r="F433" s="7" t="s">
        <v>281</v>
      </c>
      <c r="G433" s="7">
        <v>21017</v>
      </c>
      <c r="H433" s="8"/>
      <c r="I433" s="18">
        <v>100000016981</v>
      </c>
      <c r="K433" s="9"/>
    </row>
    <row r="434" spans="1:11" ht="18.75" customHeight="1">
      <c r="A434" s="7">
        <v>431</v>
      </c>
      <c r="B434" s="34" t="s">
        <v>288</v>
      </c>
      <c r="C434" s="18">
        <v>100000042298</v>
      </c>
      <c r="D434" s="17" t="s">
        <v>205</v>
      </c>
      <c r="E434" s="19">
        <v>21271.599999999999</v>
      </c>
      <c r="F434" s="7" t="s">
        <v>281</v>
      </c>
      <c r="G434" s="7">
        <v>21017</v>
      </c>
      <c r="H434" s="8"/>
      <c r="I434" s="18">
        <v>100000017006</v>
      </c>
      <c r="K434" s="9"/>
    </row>
    <row r="435" spans="1:11" ht="18.75" customHeight="1">
      <c r="A435" s="7">
        <v>432</v>
      </c>
      <c r="B435" s="34" t="s">
        <v>288</v>
      </c>
      <c r="C435" s="18">
        <v>100000042299</v>
      </c>
      <c r="D435" s="17" t="s">
        <v>205</v>
      </c>
      <c r="E435" s="19">
        <v>21271.599999999999</v>
      </c>
      <c r="F435" s="7" t="s">
        <v>281</v>
      </c>
      <c r="G435" s="7">
        <v>21017</v>
      </c>
      <c r="H435" s="8"/>
      <c r="I435" s="18">
        <v>100000016973</v>
      </c>
      <c r="K435" s="9"/>
    </row>
    <row r="436" spans="1:11" ht="18.75" customHeight="1">
      <c r="A436" s="7">
        <v>433</v>
      </c>
      <c r="B436" s="34" t="s">
        <v>288</v>
      </c>
      <c r="C436" s="18">
        <v>100000042300</v>
      </c>
      <c r="D436" s="17" t="s">
        <v>205</v>
      </c>
      <c r="E436" s="19">
        <v>21271.599999999999</v>
      </c>
      <c r="F436" s="7" t="s">
        <v>281</v>
      </c>
      <c r="G436" s="7">
        <v>21017</v>
      </c>
      <c r="H436" s="8"/>
      <c r="I436" s="18">
        <v>100000017008</v>
      </c>
      <c r="K436" s="9"/>
    </row>
    <row r="437" spans="1:11" ht="18.75" customHeight="1">
      <c r="A437" s="7">
        <v>434</v>
      </c>
      <c r="B437" s="34" t="s">
        <v>288</v>
      </c>
      <c r="C437" s="18">
        <v>100000042301</v>
      </c>
      <c r="D437" s="17" t="s">
        <v>205</v>
      </c>
      <c r="E437" s="19">
        <v>21271.599999999999</v>
      </c>
      <c r="F437" s="7" t="s">
        <v>281</v>
      </c>
      <c r="G437" s="7">
        <v>21017</v>
      </c>
      <c r="H437" s="8"/>
      <c r="I437" s="18">
        <v>100000016975</v>
      </c>
      <c r="K437" s="9"/>
    </row>
    <row r="438" spans="1:11" ht="18.75" customHeight="1">
      <c r="A438" s="7">
        <v>435</v>
      </c>
      <c r="B438" s="34" t="s">
        <v>288</v>
      </c>
      <c r="C438" s="18">
        <v>100000042302</v>
      </c>
      <c r="D438" s="17" t="s">
        <v>205</v>
      </c>
      <c r="E438" s="19">
        <v>21271.599999999999</v>
      </c>
      <c r="F438" s="7" t="s">
        <v>281</v>
      </c>
      <c r="G438" s="7">
        <v>21017</v>
      </c>
      <c r="H438" s="8"/>
      <c r="I438" s="18">
        <v>100000017010</v>
      </c>
      <c r="K438" s="9"/>
    </row>
    <row r="439" spans="1:11" ht="18.75" customHeight="1">
      <c r="A439" s="7">
        <v>436</v>
      </c>
      <c r="B439" s="34" t="s">
        <v>288</v>
      </c>
      <c r="C439" s="18">
        <v>100000042303</v>
      </c>
      <c r="D439" s="17" t="s">
        <v>205</v>
      </c>
      <c r="E439" s="19">
        <v>21271.599999999999</v>
      </c>
      <c r="F439" s="7" t="s">
        <v>281</v>
      </c>
      <c r="G439" s="7">
        <v>21017</v>
      </c>
      <c r="H439" s="8"/>
      <c r="I439" s="18">
        <v>100000017015</v>
      </c>
      <c r="K439" s="9"/>
    </row>
    <row r="440" spans="1:11" ht="18.75" customHeight="1">
      <c r="A440" s="7">
        <v>437</v>
      </c>
      <c r="B440" s="34" t="s">
        <v>288</v>
      </c>
      <c r="C440" s="18">
        <v>100000042304</v>
      </c>
      <c r="D440" s="17" t="s">
        <v>205</v>
      </c>
      <c r="E440" s="19">
        <v>21271.599999999999</v>
      </c>
      <c r="F440" s="7" t="s">
        <v>281</v>
      </c>
      <c r="G440" s="7">
        <v>21017</v>
      </c>
      <c r="H440" s="8"/>
      <c r="I440" s="18">
        <v>100000017012</v>
      </c>
      <c r="K440" s="9"/>
    </row>
    <row r="441" spans="1:11" ht="18.75" customHeight="1">
      <c r="A441" s="7">
        <v>438</v>
      </c>
      <c r="B441" s="34" t="s">
        <v>288</v>
      </c>
      <c r="C441" s="18">
        <v>100000042305</v>
      </c>
      <c r="D441" s="17" t="s">
        <v>205</v>
      </c>
      <c r="E441" s="19">
        <v>21271.599999999999</v>
      </c>
      <c r="F441" s="7" t="s">
        <v>281</v>
      </c>
      <c r="G441" s="7">
        <v>21017</v>
      </c>
      <c r="H441" s="8"/>
      <c r="I441" s="18">
        <v>100000017016</v>
      </c>
      <c r="K441" s="9"/>
    </row>
    <row r="442" spans="1:11" ht="18.75" customHeight="1">
      <c r="A442" s="7">
        <v>439</v>
      </c>
      <c r="B442" s="34" t="s">
        <v>293</v>
      </c>
      <c r="C442" s="18">
        <v>100000192673</v>
      </c>
      <c r="D442" s="17" t="s">
        <v>207</v>
      </c>
      <c r="E442" s="19">
        <v>14980</v>
      </c>
      <c r="F442" s="7" t="s">
        <v>281</v>
      </c>
      <c r="G442" s="7">
        <v>21017</v>
      </c>
      <c r="H442" s="8"/>
      <c r="I442" s="18">
        <v>100000017037</v>
      </c>
      <c r="K442" s="9"/>
    </row>
    <row r="443" spans="1:11" ht="18.75" customHeight="1">
      <c r="A443" s="7">
        <v>440</v>
      </c>
      <c r="B443" s="34" t="s">
        <v>293</v>
      </c>
      <c r="C443" s="18">
        <v>100000192674</v>
      </c>
      <c r="D443" s="17" t="s">
        <v>207</v>
      </c>
      <c r="E443" s="19">
        <v>14980</v>
      </c>
      <c r="F443" s="7" t="s">
        <v>281</v>
      </c>
      <c r="G443" s="7">
        <v>21017</v>
      </c>
      <c r="H443" s="8"/>
      <c r="I443" s="18">
        <v>100000017033</v>
      </c>
      <c r="K443" s="9"/>
    </row>
    <row r="444" spans="1:11" ht="18.75" customHeight="1">
      <c r="A444" s="7">
        <v>441</v>
      </c>
      <c r="B444" s="34" t="s">
        <v>293</v>
      </c>
      <c r="C444" s="18">
        <v>100000192675</v>
      </c>
      <c r="D444" s="17" t="s">
        <v>208</v>
      </c>
      <c r="E444" s="19">
        <v>7490</v>
      </c>
      <c r="F444" s="7" t="s">
        <v>281</v>
      </c>
      <c r="G444" s="7">
        <v>21017</v>
      </c>
      <c r="H444" s="8"/>
      <c r="I444" s="18">
        <v>100000017040</v>
      </c>
      <c r="K444" s="9"/>
    </row>
    <row r="445" spans="1:11" ht="18.75" customHeight="1">
      <c r="A445" s="7">
        <v>442</v>
      </c>
      <c r="B445" s="34" t="s">
        <v>293</v>
      </c>
      <c r="C445" s="18">
        <v>100000192676</v>
      </c>
      <c r="D445" s="17" t="s">
        <v>208</v>
      </c>
      <c r="E445" s="19">
        <v>7490</v>
      </c>
      <c r="F445" s="7" t="s">
        <v>281</v>
      </c>
      <c r="G445" s="7">
        <v>21017</v>
      </c>
      <c r="H445" s="8"/>
      <c r="I445" s="18">
        <v>100000017045</v>
      </c>
      <c r="K445" s="9"/>
    </row>
    <row r="446" spans="1:11" ht="18.75" customHeight="1">
      <c r="A446" s="7">
        <v>443</v>
      </c>
      <c r="B446" s="34" t="s">
        <v>293</v>
      </c>
      <c r="C446" s="18">
        <v>100000192697</v>
      </c>
      <c r="D446" s="15" t="s">
        <v>209</v>
      </c>
      <c r="E446" s="20">
        <v>374500</v>
      </c>
      <c r="F446" s="7" t="s">
        <v>281</v>
      </c>
      <c r="G446" s="7">
        <v>21017</v>
      </c>
      <c r="H446" s="8"/>
      <c r="I446" s="18">
        <v>100000017050</v>
      </c>
      <c r="K446" s="9"/>
    </row>
    <row r="447" spans="1:11" ht="18.75" customHeight="1">
      <c r="A447" s="7">
        <v>444</v>
      </c>
      <c r="B447" s="34" t="s">
        <v>293</v>
      </c>
      <c r="C447" s="18">
        <v>100000193968</v>
      </c>
      <c r="D447" s="17" t="s">
        <v>210</v>
      </c>
      <c r="E447" s="23">
        <v>6099</v>
      </c>
      <c r="F447" s="7" t="s">
        <v>281</v>
      </c>
      <c r="G447" s="7">
        <v>21017</v>
      </c>
      <c r="H447" s="8"/>
      <c r="I447" s="18">
        <v>100000020736</v>
      </c>
      <c r="K447" s="9"/>
    </row>
    <row r="448" spans="1:11" ht="18.75" customHeight="1">
      <c r="A448" s="7">
        <v>445</v>
      </c>
      <c r="B448" s="34" t="s">
        <v>293</v>
      </c>
      <c r="C448" s="18">
        <v>100000193969</v>
      </c>
      <c r="D448" s="17" t="s">
        <v>210</v>
      </c>
      <c r="E448" s="23">
        <v>6099</v>
      </c>
      <c r="F448" s="7" t="s">
        <v>281</v>
      </c>
      <c r="G448" s="7">
        <v>21017</v>
      </c>
      <c r="H448" s="8"/>
      <c r="I448" s="18">
        <v>100000020737</v>
      </c>
      <c r="K448" s="9"/>
    </row>
    <row r="449" spans="1:11" ht="18.75" customHeight="1">
      <c r="A449" s="7">
        <v>446</v>
      </c>
      <c r="B449" s="34" t="s">
        <v>293</v>
      </c>
      <c r="C449" s="18">
        <v>100000193970</v>
      </c>
      <c r="D449" s="17" t="s">
        <v>211</v>
      </c>
      <c r="E449" s="23">
        <v>20000</v>
      </c>
      <c r="F449" s="7" t="s">
        <v>281</v>
      </c>
      <c r="G449" s="7">
        <v>21017</v>
      </c>
      <c r="H449" s="8"/>
      <c r="I449" s="18">
        <v>100000020739</v>
      </c>
      <c r="K449" s="9"/>
    </row>
    <row r="450" spans="1:11" ht="18.75" customHeight="1">
      <c r="A450" s="7">
        <v>447</v>
      </c>
      <c r="B450" s="34" t="s">
        <v>293</v>
      </c>
      <c r="C450" s="18">
        <v>100000193971</v>
      </c>
      <c r="D450" s="17" t="s">
        <v>211</v>
      </c>
      <c r="E450" s="23">
        <v>20000</v>
      </c>
      <c r="F450" s="7" t="s">
        <v>281</v>
      </c>
      <c r="G450" s="7">
        <v>21017</v>
      </c>
      <c r="H450" s="8"/>
      <c r="I450" s="18">
        <v>100000020741</v>
      </c>
      <c r="K450" s="9"/>
    </row>
    <row r="451" spans="1:11" ht="18.75" customHeight="1">
      <c r="A451" s="7">
        <v>448</v>
      </c>
      <c r="B451" s="34" t="s">
        <v>293</v>
      </c>
      <c r="C451" s="18">
        <v>100000193972</v>
      </c>
      <c r="D451" s="17" t="s">
        <v>211</v>
      </c>
      <c r="E451" s="23">
        <v>20000</v>
      </c>
      <c r="F451" s="7" t="s">
        <v>281</v>
      </c>
      <c r="G451" s="7">
        <v>21017</v>
      </c>
      <c r="H451" s="8"/>
      <c r="I451" s="18">
        <v>100000020747</v>
      </c>
      <c r="K451" s="9"/>
    </row>
    <row r="452" spans="1:11" ht="18.75" customHeight="1">
      <c r="A452" s="7">
        <v>449</v>
      </c>
      <c r="B452" s="34" t="s">
        <v>293</v>
      </c>
      <c r="C452" s="18">
        <v>100000193973</v>
      </c>
      <c r="D452" s="17" t="s">
        <v>211</v>
      </c>
      <c r="E452" s="23">
        <v>20000</v>
      </c>
      <c r="F452" s="7" t="s">
        <v>281</v>
      </c>
      <c r="G452" s="7">
        <v>21017</v>
      </c>
      <c r="H452" s="8"/>
      <c r="I452" s="18">
        <v>100000020749</v>
      </c>
      <c r="K452" s="9"/>
    </row>
    <row r="453" spans="1:11" ht="18.75" customHeight="1">
      <c r="A453" s="7">
        <v>450</v>
      </c>
      <c r="B453" s="34" t="s">
        <v>293</v>
      </c>
      <c r="C453" s="18">
        <v>100000193974</v>
      </c>
      <c r="D453" s="17" t="s">
        <v>211</v>
      </c>
      <c r="E453" s="23">
        <v>20000</v>
      </c>
      <c r="F453" s="7" t="s">
        <v>281</v>
      </c>
      <c r="G453" s="7">
        <v>21017</v>
      </c>
      <c r="H453" s="8"/>
      <c r="I453" s="18">
        <v>100000020750</v>
      </c>
      <c r="K453" s="9"/>
    </row>
    <row r="454" spans="1:11" ht="18.75" customHeight="1">
      <c r="A454" s="7">
        <v>451</v>
      </c>
      <c r="B454" s="34" t="s">
        <v>293</v>
      </c>
      <c r="C454" s="18">
        <v>100000193975</v>
      </c>
      <c r="D454" s="17" t="s">
        <v>211</v>
      </c>
      <c r="E454" s="23">
        <v>20000</v>
      </c>
      <c r="F454" s="7" t="s">
        <v>281</v>
      </c>
      <c r="G454" s="7">
        <v>21017</v>
      </c>
      <c r="H454" s="8"/>
      <c r="I454" s="18">
        <v>100000020752</v>
      </c>
      <c r="K454" s="9"/>
    </row>
    <row r="455" spans="1:11" ht="18.75" customHeight="1">
      <c r="A455" s="7">
        <v>452</v>
      </c>
      <c r="B455" s="34" t="s">
        <v>293</v>
      </c>
      <c r="C455" s="18">
        <v>100000193976</v>
      </c>
      <c r="D455" s="17" t="s">
        <v>211</v>
      </c>
      <c r="E455" s="23">
        <v>20000</v>
      </c>
      <c r="F455" s="7" t="s">
        <v>281</v>
      </c>
      <c r="G455" s="7">
        <v>21017</v>
      </c>
      <c r="H455" s="8"/>
      <c r="I455" s="18">
        <v>100000020753</v>
      </c>
      <c r="K455" s="9"/>
    </row>
    <row r="456" spans="1:11" ht="18.75" customHeight="1">
      <c r="A456" s="7">
        <v>453</v>
      </c>
      <c r="B456" s="34" t="s">
        <v>293</v>
      </c>
      <c r="C456" s="18">
        <v>100000193977</v>
      </c>
      <c r="D456" s="17" t="s">
        <v>212</v>
      </c>
      <c r="E456" s="23">
        <v>10000</v>
      </c>
      <c r="F456" s="7" t="s">
        <v>281</v>
      </c>
      <c r="G456" s="7">
        <v>21017</v>
      </c>
      <c r="H456" s="8"/>
      <c r="I456" s="18">
        <v>100000020754</v>
      </c>
      <c r="K456" s="9"/>
    </row>
    <row r="457" spans="1:11" ht="18.75" customHeight="1">
      <c r="A457" s="7">
        <v>454</v>
      </c>
      <c r="B457" s="34" t="s">
        <v>293</v>
      </c>
      <c r="C457" s="18">
        <v>100000193978</v>
      </c>
      <c r="D457" s="17" t="s">
        <v>213</v>
      </c>
      <c r="E457" s="23">
        <v>20544</v>
      </c>
      <c r="F457" s="7" t="s">
        <v>281</v>
      </c>
      <c r="G457" s="7">
        <v>21017</v>
      </c>
      <c r="H457" s="8"/>
      <c r="I457" s="18">
        <v>100000020755</v>
      </c>
      <c r="K457" s="9"/>
    </row>
    <row r="458" spans="1:11" ht="18.75" customHeight="1">
      <c r="A458" s="7">
        <v>455</v>
      </c>
      <c r="B458" s="34" t="s">
        <v>293</v>
      </c>
      <c r="C458" s="18">
        <v>100000193979</v>
      </c>
      <c r="D458" s="17" t="s">
        <v>213</v>
      </c>
      <c r="E458" s="23">
        <v>20544</v>
      </c>
      <c r="F458" s="7" t="s">
        <v>281</v>
      </c>
      <c r="G458" s="7">
        <v>21017</v>
      </c>
      <c r="H458" s="8"/>
      <c r="I458" s="18">
        <v>100000020756</v>
      </c>
      <c r="K458" s="9"/>
    </row>
    <row r="459" spans="1:11" ht="18.75" customHeight="1">
      <c r="A459" s="7">
        <v>456</v>
      </c>
      <c r="B459" s="34" t="s">
        <v>293</v>
      </c>
      <c r="C459" s="18">
        <v>100000193980</v>
      </c>
      <c r="D459" s="17" t="s">
        <v>214</v>
      </c>
      <c r="E459" s="23">
        <v>15124</v>
      </c>
      <c r="F459" s="7" t="s">
        <v>281</v>
      </c>
      <c r="G459" s="7">
        <v>21017</v>
      </c>
      <c r="H459" s="8"/>
      <c r="I459" s="18">
        <v>100000020757</v>
      </c>
      <c r="K459" s="9"/>
    </row>
    <row r="460" spans="1:11" ht="18.75" customHeight="1">
      <c r="A460" s="7">
        <v>457</v>
      </c>
      <c r="B460" s="34" t="s">
        <v>293</v>
      </c>
      <c r="C460" s="18">
        <v>100000193981</v>
      </c>
      <c r="D460" s="17" t="s">
        <v>214</v>
      </c>
      <c r="E460" s="23">
        <v>15124</v>
      </c>
      <c r="F460" s="7" t="s">
        <v>281</v>
      </c>
      <c r="G460" s="7">
        <v>21017</v>
      </c>
      <c r="H460" s="8"/>
      <c r="I460" s="18">
        <v>100000020758</v>
      </c>
      <c r="K460" s="9"/>
    </row>
    <row r="461" spans="1:11" ht="18.75" customHeight="1">
      <c r="A461" s="7">
        <v>458</v>
      </c>
      <c r="B461" s="34" t="s">
        <v>293</v>
      </c>
      <c r="C461" s="18">
        <v>100000193982</v>
      </c>
      <c r="D461" s="17" t="s">
        <v>214</v>
      </c>
      <c r="E461" s="23">
        <v>15124</v>
      </c>
      <c r="F461" s="7" t="s">
        <v>281</v>
      </c>
      <c r="G461" s="7">
        <v>21017</v>
      </c>
      <c r="H461" s="8"/>
      <c r="I461" s="18">
        <v>100000020760</v>
      </c>
      <c r="K461" s="9"/>
    </row>
    <row r="462" spans="1:11" ht="18.75" customHeight="1">
      <c r="A462" s="7">
        <v>459</v>
      </c>
      <c r="B462" s="34" t="s">
        <v>293</v>
      </c>
      <c r="C462" s="18">
        <v>100000193983</v>
      </c>
      <c r="D462" s="17" t="s">
        <v>214</v>
      </c>
      <c r="E462" s="23">
        <v>15124</v>
      </c>
      <c r="F462" s="7" t="s">
        <v>281</v>
      </c>
      <c r="G462" s="7">
        <v>21017</v>
      </c>
      <c r="H462" s="8"/>
      <c r="I462" s="18">
        <v>100000020761</v>
      </c>
      <c r="K462" s="9"/>
    </row>
    <row r="463" spans="1:11" ht="18.75" customHeight="1">
      <c r="A463" s="7">
        <v>460</v>
      </c>
      <c r="B463" s="34" t="s">
        <v>293</v>
      </c>
      <c r="C463" s="18">
        <v>100000193984</v>
      </c>
      <c r="D463" s="17" t="s">
        <v>214</v>
      </c>
      <c r="E463" s="23">
        <v>15124</v>
      </c>
      <c r="F463" s="7" t="s">
        <v>281</v>
      </c>
      <c r="G463" s="7">
        <v>21017</v>
      </c>
      <c r="H463" s="8"/>
      <c r="I463" s="18">
        <v>100000020763</v>
      </c>
      <c r="K463" s="9"/>
    </row>
    <row r="464" spans="1:11" ht="18.75" customHeight="1">
      <c r="A464" s="7">
        <v>461</v>
      </c>
      <c r="B464" s="34" t="s">
        <v>294</v>
      </c>
      <c r="C464" s="18">
        <v>100000215548</v>
      </c>
      <c r="D464" s="17" t="s">
        <v>215</v>
      </c>
      <c r="E464" s="23">
        <v>104662.05</v>
      </c>
      <c r="F464" s="7" t="s">
        <v>281</v>
      </c>
      <c r="G464" s="7">
        <v>21017</v>
      </c>
      <c r="H464" s="8"/>
      <c r="I464" s="18">
        <v>100000017081</v>
      </c>
      <c r="K464" s="9"/>
    </row>
    <row r="465" spans="1:11" ht="18.75" customHeight="1">
      <c r="A465" s="7">
        <v>462</v>
      </c>
      <c r="B465" s="34" t="s">
        <v>381</v>
      </c>
      <c r="C465" s="18">
        <v>100000215549</v>
      </c>
      <c r="D465" s="17" t="s">
        <v>216</v>
      </c>
      <c r="E465" s="23">
        <v>105930</v>
      </c>
      <c r="F465" s="7" t="s">
        <v>281</v>
      </c>
      <c r="G465" s="7">
        <v>21017</v>
      </c>
      <c r="H465" s="8"/>
      <c r="I465" s="18">
        <v>100000017086</v>
      </c>
      <c r="K465" s="9"/>
    </row>
    <row r="466" spans="1:11" ht="18.75" customHeight="1">
      <c r="A466" s="7">
        <v>463</v>
      </c>
      <c r="B466" s="33" t="s">
        <v>294</v>
      </c>
      <c r="C466" s="18">
        <v>100000215734</v>
      </c>
      <c r="D466" s="17" t="s">
        <v>217</v>
      </c>
      <c r="E466" s="23">
        <v>216675</v>
      </c>
      <c r="F466" s="7" t="s">
        <v>281</v>
      </c>
      <c r="G466" s="7">
        <v>21017</v>
      </c>
      <c r="H466" s="8"/>
      <c r="I466" s="18">
        <v>100000017098</v>
      </c>
      <c r="K466" s="9"/>
    </row>
    <row r="467" spans="1:11" ht="18.75" customHeight="1">
      <c r="A467" s="7">
        <v>464</v>
      </c>
      <c r="B467" s="34" t="s">
        <v>294</v>
      </c>
      <c r="C467" s="18">
        <v>100000215737</v>
      </c>
      <c r="D467" s="17" t="s">
        <v>218</v>
      </c>
      <c r="E467" s="23">
        <v>22100</v>
      </c>
      <c r="F467" s="7" t="s">
        <v>281</v>
      </c>
      <c r="G467" s="7">
        <v>21017</v>
      </c>
      <c r="H467" s="8"/>
      <c r="I467" s="18">
        <v>100000015136</v>
      </c>
      <c r="K467" s="9"/>
    </row>
    <row r="468" spans="1:11" ht="18.75" customHeight="1">
      <c r="A468" s="7">
        <v>465</v>
      </c>
      <c r="B468" s="34" t="s">
        <v>294</v>
      </c>
      <c r="C468" s="18">
        <v>100000215738</v>
      </c>
      <c r="D468" s="17" t="s">
        <v>219</v>
      </c>
      <c r="E468" s="23">
        <v>28470</v>
      </c>
      <c r="F468" s="7" t="s">
        <v>281</v>
      </c>
      <c r="G468" s="7">
        <v>21017</v>
      </c>
      <c r="H468" s="8"/>
      <c r="I468" s="18">
        <v>100000015171</v>
      </c>
      <c r="K468" s="9"/>
    </row>
    <row r="469" spans="1:11" ht="18.75" customHeight="1">
      <c r="A469" s="7">
        <v>466</v>
      </c>
      <c r="B469" s="33" t="s">
        <v>294</v>
      </c>
      <c r="C469" s="18">
        <v>100000215739</v>
      </c>
      <c r="D469" s="17" t="s">
        <v>220</v>
      </c>
      <c r="E469" s="23">
        <v>18050</v>
      </c>
      <c r="F469" s="7" t="s">
        <v>281</v>
      </c>
      <c r="G469" s="7">
        <v>21017</v>
      </c>
      <c r="H469" s="8"/>
      <c r="I469" s="18">
        <v>100000015180</v>
      </c>
      <c r="K469" s="9"/>
    </row>
    <row r="470" spans="1:11" ht="18.75" customHeight="1">
      <c r="A470" s="7">
        <v>467</v>
      </c>
      <c r="B470" s="33" t="s">
        <v>299</v>
      </c>
      <c r="C470" s="18">
        <v>100000222408</v>
      </c>
      <c r="D470" s="17" t="s">
        <v>221</v>
      </c>
      <c r="E470" s="23">
        <v>300670</v>
      </c>
      <c r="F470" s="7" t="s">
        <v>281</v>
      </c>
      <c r="G470" s="7">
        <v>21017</v>
      </c>
      <c r="H470" s="8"/>
      <c r="I470" s="18">
        <v>100000017337</v>
      </c>
      <c r="K470" s="9"/>
    </row>
    <row r="471" spans="1:11" ht="18.75" customHeight="1">
      <c r="A471" s="7">
        <v>468</v>
      </c>
      <c r="B471" s="33" t="s">
        <v>299</v>
      </c>
      <c r="C471" s="18">
        <v>100000222409</v>
      </c>
      <c r="D471" s="17" t="s">
        <v>222</v>
      </c>
      <c r="E471" s="23">
        <v>16050.5</v>
      </c>
      <c r="F471" s="7" t="s">
        <v>281</v>
      </c>
      <c r="G471" s="7">
        <v>21017</v>
      </c>
      <c r="H471" s="8"/>
      <c r="I471" s="18">
        <v>100000017347</v>
      </c>
      <c r="K471" s="9"/>
    </row>
    <row r="472" spans="1:11" ht="18.75" customHeight="1">
      <c r="A472" s="7">
        <v>469</v>
      </c>
      <c r="B472" s="34" t="s">
        <v>299</v>
      </c>
      <c r="C472" s="18">
        <v>100000222410</v>
      </c>
      <c r="D472" s="17" t="s">
        <v>223</v>
      </c>
      <c r="E472" s="23">
        <v>7442.92</v>
      </c>
      <c r="F472" s="7" t="s">
        <v>281</v>
      </c>
      <c r="G472" s="7">
        <v>21017</v>
      </c>
      <c r="H472" s="8"/>
      <c r="I472" s="18">
        <v>100000017351</v>
      </c>
      <c r="K472" s="9"/>
    </row>
    <row r="473" spans="1:11" ht="18.75" customHeight="1">
      <c r="A473" s="7">
        <v>470</v>
      </c>
      <c r="B473" s="33" t="s">
        <v>299</v>
      </c>
      <c r="C473" s="18">
        <v>100000222488</v>
      </c>
      <c r="D473" s="17" t="s">
        <v>224</v>
      </c>
      <c r="E473" s="23">
        <v>30816</v>
      </c>
      <c r="F473" s="7" t="s">
        <v>281</v>
      </c>
      <c r="G473" s="7">
        <v>21017</v>
      </c>
      <c r="H473" s="8"/>
      <c r="I473" s="18">
        <v>100000017354</v>
      </c>
      <c r="K473" s="9"/>
    </row>
    <row r="474" spans="1:11" ht="18.75" customHeight="1">
      <c r="A474" s="7">
        <v>471</v>
      </c>
      <c r="B474" s="34" t="s">
        <v>382</v>
      </c>
      <c r="C474" s="18">
        <v>100000223868</v>
      </c>
      <c r="D474" s="17" t="s">
        <v>225</v>
      </c>
      <c r="E474" s="23">
        <v>236432.55</v>
      </c>
      <c r="F474" s="7" t="s">
        <v>281</v>
      </c>
      <c r="G474" s="7">
        <v>21017</v>
      </c>
      <c r="H474" s="8"/>
      <c r="I474" s="18">
        <v>100000017360</v>
      </c>
      <c r="K474" s="9"/>
    </row>
    <row r="475" spans="1:11" ht="18.75" customHeight="1">
      <c r="A475" s="7">
        <v>472</v>
      </c>
      <c r="B475" s="34" t="s">
        <v>382</v>
      </c>
      <c r="C475" s="18">
        <v>100000223869</v>
      </c>
      <c r="D475" s="17" t="s">
        <v>226</v>
      </c>
      <c r="E475" s="23">
        <v>107535</v>
      </c>
      <c r="F475" s="7" t="s">
        <v>281</v>
      </c>
      <c r="G475" s="7">
        <v>21017</v>
      </c>
      <c r="H475" s="8"/>
      <c r="I475" s="18">
        <v>100000017362</v>
      </c>
      <c r="K475" s="9"/>
    </row>
    <row r="476" spans="1:11" ht="18.75" customHeight="1">
      <c r="A476" s="7">
        <v>473</v>
      </c>
      <c r="B476" s="34" t="s">
        <v>383</v>
      </c>
      <c r="C476" s="18">
        <v>100000240748</v>
      </c>
      <c r="D476" s="17" t="s">
        <v>227</v>
      </c>
      <c r="E476" s="23">
        <v>218708</v>
      </c>
      <c r="F476" s="7" t="s">
        <v>281</v>
      </c>
      <c r="G476" s="7">
        <v>21017</v>
      </c>
      <c r="H476" s="8"/>
      <c r="I476" s="18">
        <v>100000017383</v>
      </c>
      <c r="K476" s="9"/>
    </row>
    <row r="477" spans="1:11" ht="18.75" customHeight="1">
      <c r="A477" s="7">
        <v>474</v>
      </c>
      <c r="B477" s="34" t="s">
        <v>383</v>
      </c>
      <c r="C477" s="18">
        <v>100000240749</v>
      </c>
      <c r="D477" s="17" t="s">
        <v>228</v>
      </c>
      <c r="E477" s="23">
        <v>117614.39999999999</v>
      </c>
      <c r="F477" s="7" t="s">
        <v>281</v>
      </c>
      <c r="G477" s="7">
        <v>21017</v>
      </c>
      <c r="H477" s="8"/>
      <c r="I477" s="18">
        <v>100000017386</v>
      </c>
      <c r="K477" s="9"/>
    </row>
    <row r="478" spans="1:11" ht="18.75" customHeight="1">
      <c r="A478" s="7">
        <v>475</v>
      </c>
      <c r="B478" s="34" t="s">
        <v>384</v>
      </c>
      <c r="C478" s="18">
        <v>100000240752</v>
      </c>
      <c r="D478" s="17" t="s">
        <v>229</v>
      </c>
      <c r="E478" s="23">
        <v>427732.5</v>
      </c>
      <c r="F478" s="7" t="s">
        <v>281</v>
      </c>
      <c r="G478" s="7">
        <v>21017</v>
      </c>
      <c r="H478" s="8"/>
      <c r="I478" s="18">
        <v>100000017398</v>
      </c>
      <c r="K478" s="9"/>
    </row>
    <row r="479" spans="1:11" ht="18.75" customHeight="1">
      <c r="A479" s="7">
        <v>476</v>
      </c>
      <c r="B479" s="34" t="s">
        <v>385</v>
      </c>
      <c r="C479" s="18">
        <v>100000240845</v>
      </c>
      <c r="D479" s="17" t="s">
        <v>230</v>
      </c>
      <c r="E479" s="23">
        <v>99403</v>
      </c>
      <c r="F479" s="7" t="s">
        <v>281</v>
      </c>
      <c r="G479" s="7">
        <v>21017</v>
      </c>
      <c r="H479" s="8"/>
      <c r="I479" s="18">
        <v>100000017403</v>
      </c>
      <c r="K479" s="9"/>
    </row>
    <row r="480" spans="1:11" ht="18.75" customHeight="1">
      <c r="A480" s="7">
        <v>477</v>
      </c>
      <c r="B480" s="34" t="s">
        <v>386</v>
      </c>
      <c r="C480" s="18">
        <v>100000242418</v>
      </c>
      <c r="D480" s="17" t="s">
        <v>231</v>
      </c>
      <c r="E480" s="23">
        <v>21935</v>
      </c>
      <c r="F480" s="7" t="s">
        <v>281</v>
      </c>
      <c r="G480" s="7">
        <v>21017</v>
      </c>
      <c r="H480" s="8"/>
      <c r="I480" s="18">
        <v>100000015189</v>
      </c>
      <c r="K480" s="9"/>
    </row>
    <row r="481" spans="1:11" ht="18.75" customHeight="1">
      <c r="A481" s="7">
        <v>478</v>
      </c>
      <c r="B481" s="34" t="s">
        <v>386</v>
      </c>
      <c r="C481" s="18">
        <v>100000242419</v>
      </c>
      <c r="D481" s="17" t="s">
        <v>232</v>
      </c>
      <c r="E481" s="23">
        <v>81855</v>
      </c>
      <c r="F481" s="7" t="s">
        <v>281</v>
      </c>
      <c r="G481" s="7">
        <v>21017</v>
      </c>
      <c r="H481" s="8"/>
      <c r="I481" s="18">
        <v>100000015198</v>
      </c>
      <c r="K481" s="9"/>
    </row>
    <row r="482" spans="1:11" ht="18.75" customHeight="1">
      <c r="A482" s="7">
        <v>479</v>
      </c>
      <c r="B482" s="34" t="s">
        <v>386</v>
      </c>
      <c r="C482" s="18">
        <v>100000242420</v>
      </c>
      <c r="D482" s="17" t="s">
        <v>233</v>
      </c>
      <c r="E482" s="23">
        <v>28890</v>
      </c>
      <c r="F482" s="7" t="s">
        <v>281</v>
      </c>
      <c r="G482" s="7">
        <v>21017</v>
      </c>
      <c r="H482" s="8"/>
      <c r="I482" s="18">
        <v>100000015211</v>
      </c>
      <c r="K482" s="9"/>
    </row>
    <row r="483" spans="1:11" ht="18.75" customHeight="1">
      <c r="A483" s="7">
        <v>480</v>
      </c>
      <c r="B483" s="34" t="s">
        <v>386</v>
      </c>
      <c r="C483" s="18">
        <v>100000242421</v>
      </c>
      <c r="D483" s="17" t="s">
        <v>234</v>
      </c>
      <c r="E483" s="23">
        <v>20116</v>
      </c>
      <c r="F483" s="7" t="s">
        <v>281</v>
      </c>
      <c r="G483" s="7">
        <v>21017</v>
      </c>
      <c r="H483" s="8"/>
      <c r="I483" s="18">
        <v>100000015218</v>
      </c>
      <c r="K483" s="9"/>
    </row>
    <row r="484" spans="1:11" ht="18.75" customHeight="1">
      <c r="A484" s="7">
        <v>481</v>
      </c>
      <c r="B484" s="33" t="s">
        <v>387</v>
      </c>
      <c r="C484" s="18">
        <v>100000297042</v>
      </c>
      <c r="D484" s="17" t="s">
        <v>235</v>
      </c>
      <c r="E484" s="23">
        <v>31565</v>
      </c>
      <c r="F484" s="7" t="s">
        <v>281</v>
      </c>
      <c r="G484" s="7">
        <v>21017</v>
      </c>
      <c r="H484" s="8"/>
      <c r="I484" s="18">
        <v>100000017415</v>
      </c>
      <c r="K484" s="9"/>
    </row>
    <row r="485" spans="1:11" ht="18.75" customHeight="1">
      <c r="A485" s="7">
        <v>482</v>
      </c>
      <c r="B485" s="34" t="s">
        <v>387</v>
      </c>
      <c r="C485" s="18">
        <v>100000297043</v>
      </c>
      <c r="D485" s="17" t="s">
        <v>235</v>
      </c>
      <c r="E485" s="23">
        <v>31565</v>
      </c>
      <c r="F485" s="7" t="s">
        <v>281</v>
      </c>
      <c r="G485" s="7">
        <v>21017</v>
      </c>
      <c r="H485" s="8"/>
      <c r="I485" s="18">
        <v>100000017421</v>
      </c>
      <c r="K485" s="9"/>
    </row>
    <row r="486" spans="1:11" ht="18.75" customHeight="1">
      <c r="A486" s="7">
        <v>483</v>
      </c>
      <c r="B486" s="33" t="s">
        <v>387</v>
      </c>
      <c r="C486" s="18">
        <v>100000297044</v>
      </c>
      <c r="D486" s="17" t="s">
        <v>235</v>
      </c>
      <c r="E486" s="23">
        <v>31565</v>
      </c>
      <c r="F486" s="7" t="s">
        <v>281</v>
      </c>
      <c r="G486" s="7">
        <v>21017</v>
      </c>
      <c r="H486" s="8"/>
      <c r="I486" s="18">
        <v>100000017442</v>
      </c>
      <c r="K486" s="9"/>
    </row>
    <row r="487" spans="1:11" ht="18.75" customHeight="1">
      <c r="A487" s="7">
        <v>484</v>
      </c>
      <c r="B487" s="33" t="s">
        <v>387</v>
      </c>
      <c r="C487" s="18">
        <v>100000297045</v>
      </c>
      <c r="D487" s="17" t="s">
        <v>236</v>
      </c>
      <c r="E487" s="23">
        <v>31565</v>
      </c>
      <c r="F487" s="7" t="s">
        <v>281</v>
      </c>
      <c r="G487" s="7">
        <v>21017</v>
      </c>
      <c r="H487" s="8"/>
      <c r="I487" s="18">
        <v>100000017452</v>
      </c>
      <c r="K487" s="9"/>
    </row>
    <row r="488" spans="1:11" ht="18.75" customHeight="1">
      <c r="A488" s="7">
        <v>485</v>
      </c>
      <c r="B488" s="33" t="s">
        <v>387</v>
      </c>
      <c r="C488" s="18">
        <v>100000297046</v>
      </c>
      <c r="D488" s="17" t="s">
        <v>236</v>
      </c>
      <c r="E488" s="23">
        <v>31565</v>
      </c>
      <c r="F488" s="7" t="s">
        <v>281</v>
      </c>
      <c r="G488" s="7">
        <v>21017</v>
      </c>
      <c r="H488" s="8"/>
      <c r="I488" s="18">
        <v>100000017480</v>
      </c>
      <c r="K488" s="9"/>
    </row>
    <row r="489" spans="1:11" ht="18.75" customHeight="1">
      <c r="A489" s="7">
        <v>486</v>
      </c>
      <c r="B489" s="33" t="s">
        <v>388</v>
      </c>
      <c r="C489" s="18">
        <v>100000299714</v>
      </c>
      <c r="D489" s="17" t="s">
        <v>237</v>
      </c>
      <c r="E489" s="24">
        <v>40125</v>
      </c>
      <c r="F489" s="7" t="s">
        <v>281</v>
      </c>
      <c r="G489" s="7">
        <v>21017</v>
      </c>
      <c r="H489" s="8"/>
      <c r="I489" s="18">
        <v>100000015277</v>
      </c>
      <c r="K489" s="9"/>
    </row>
    <row r="490" spans="1:11" ht="18.75" customHeight="1">
      <c r="A490" s="7">
        <v>487</v>
      </c>
      <c r="B490" s="33" t="s">
        <v>388</v>
      </c>
      <c r="C490" s="18">
        <v>100000299715</v>
      </c>
      <c r="D490" s="17" t="s">
        <v>238</v>
      </c>
      <c r="E490" s="24">
        <v>108070</v>
      </c>
      <c r="F490" s="7" t="s">
        <v>281</v>
      </c>
      <c r="G490" s="7">
        <v>21017</v>
      </c>
      <c r="H490" s="8"/>
      <c r="I490" s="18">
        <v>100000015282</v>
      </c>
      <c r="K490" s="9"/>
    </row>
    <row r="491" spans="1:11" ht="18.75" customHeight="1">
      <c r="A491" s="7">
        <v>488</v>
      </c>
      <c r="B491" s="33" t="s">
        <v>388</v>
      </c>
      <c r="C491" s="18">
        <v>100000299716</v>
      </c>
      <c r="D491" s="17" t="s">
        <v>239</v>
      </c>
      <c r="E491" s="24">
        <v>55533</v>
      </c>
      <c r="F491" s="7" t="s">
        <v>281</v>
      </c>
      <c r="G491" s="7">
        <v>21017</v>
      </c>
      <c r="H491" s="8"/>
      <c r="I491" s="18">
        <v>100000015295</v>
      </c>
      <c r="K491" s="9"/>
    </row>
    <row r="492" spans="1:11" ht="18.75" customHeight="1">
      <c r="A492" s="7">
        <v>489</v>
      </c>
      <c r="B492" s="33" t="s">
        <v>388</v>
      </c>
      <c r="C492" s="18">
        <v>100000299717</v>
      </c>
      <c r="D492" s="17" t="s">
        <v>240</v>
      </c>
      <c r="E492" s="24">
        <v>122515</v>
      </c>
      <c r="F492" s="7" t="s">
        <v>281</v>
      </c>
      <c r="G492" s="7">
        <v>21017</v>
      </c>
      <c r="H492" s="8"/>
      <c r="I492" s="18">
        <v>100000015311</v>
      </c>
      <c r="K492" s="9"/>
    </row>
    <row r="493" spans="1:11" ht="18.75" customHeight="1">
      <c r="A493" s="7">
        <v>490</v>
      </c>
      <c r="B493" s="34" t="s">
        <v>388</v>
      </c>
      <c r="C493" s="18">
        <v>100000299718</v>
      </c>
      <c r="D493" s="17" t="s">
        <v>241</v>
      </c>
      <c r="E493" s="24">
        <v>26964</v>
      </c>
      <c r="F493" s="7" t="s">
        <v>281</v>
      </c>
      <c r="G493" s="7">
        <v>21017</v>
      </c>
      <c r="H493" s="8"/>
      <c r="I493" s="18">
        <v>100000015317</v>
      </c>
      <c r="K493" s="9"/>
    </row>
    <row r="494" spans="1:11" ht="18.75" customHeight="1">
      <c r="A494" s="7">
        <v>491</v>
      </c>
      <c r="B494" s="33" t="s">
        <v>389</v>
      </c>
      <c r="C494" s="18">
        <v>100000302506</v>
      </c>
      <c r="D494" s="17" t="s">
        <v>242</v>
      </c>
      <c r="E494" s="24">
        <v>1631750</v>
      </c>
      <c r="F494" s="7" t="s">
        <v>281</v>
      </c>
      <c r="G494" s="7">
        <v>21017</v>
      </c>
      <c r="H494" s="8"/>
      <c r="I494" s="18">
        <v>100000015330</v>
      </c>
      <c r="K494" s="9"/>
    </row>
    <row r="495" spans="1:11" ht="18.75" customHeight="1">
      <c r="A495" s="7">
        <v>492</v>
      </c>
      <c r="B495" s="33" t="s">
        <v>389</v>
      </c>
      <c r="C495" s="18">
        <v>100000302507</v>
      </c>
      <c r="D495" s="17" t="s">
        <v>243</v>
      </c>
      <c r="E495" s="24">
        <v>55000</v>
      </c>
      <c r="F495" s="7" t="s">
        <v>281</v>
      </c>
      <c r="G495" s="7">
        <v>21017</v>
      </c>
      <c r="H495" s="8"/>
      <c r="I495" s="18">
        <v>100000015333</v>
      </c>
      <c r="K495" s="9"/>
    </row>
    <row r="496" spans="1:11" ht="18.75" customHeight="1">
      <c r="A496" s="7">
        <v>493</v>
      </c>
      <c r="B496" s="34" t="s">
        <v>389</v>
      </c>
      <c r="C496" s="18">
        <v>100000302508</v>
      </c>
      <c r="D496" s="17" t="s">
        <v>244</v>
      </c>
      <c r="E496" s="24">
        <v>158790</v>
      </c>
      <c r="F496" s="7" t="s">
        <v>281</v>
      </c>
      <c r="G496" s="7">
        <v>21017</v>
      </c>
      <c r="H496" s="8"/>
      <c r="I496" s="18">
        <v>100000015337</v>
      </c>
      <c r="K496" s="9"/>
    </row>
    <row r="497" spans="1:11" ht="18.75" customHeight="1">
      <c r="A497" s="7">
        <v>494</v>
      </c>
      <c r="B497" s="33" t="s">
        <v>389</v>
      </c>
      <c r="C497" s="18">
        <v>100000302509</v>
      </c>
      <c r="D497" s="17" t="s">
        <v>245</v>
      </c>
      <c r="E497" s="24">
        <v>43600</v>
      </c>
      <c r="F497" s="7" t="s">
        <v>281</v>
      </c>
      <c r="G497" s="7">
        <v>21017</v>
      </c>
      <c r="H497" s="8"/>
      <c r="I497" s="18">
        <v>100000015347</v>
      </c>
      <c r="K497" s="9"/>
    </row>
    <row r="498" spans="1:11" ht="18.75" customHeight="1">
      <c r="A498" s="7">
        <v>495</v>
      </c>
      <c r="B498" s="34" t="s">
        <v>389</v>
      </c>
      <c r="C498" s="18">
        <v>100000302510</v>
      </c>
      <c r="D498" s="17" t="s">
        <v>246</v>
      </c>
      <c r="E498" s="24">
        <v>10000</v>
      </c>
      <c r="F498" s="7" t="s">
        <v>281</v>
      </c>
      <c r="G498" s="7">
        <v>21017</v>
      </c>
      <c r="H498" s="8"/>
      <c r="I498" s="18">
        <v>100000015350</v>
      </c>
      <c r="K498" s="9"/>
    </row>
    <row r="499" spans="1:11" ht="18.75" customHeight="1">
      <c r="A499" s="7">
        <v>496</v>
      </c>
      <c r="B499" s="33" t="s">
        <v>389</v>
      </c>
      <c r="C499" s="18">
        <v>100000302511</v>
      </c>
      <c r="D499" s="17" t="s">
        <v>247</v>
      </c>
      <c r="E499" s="24">
        <v>1450000</v>
      </c>
      <c r="F499" s="7" t="s">
        <v>281</v>
      </c>
      <c r="G499" s="7">
        <v>21017</v>
      </c>
      <c r="H499" s="8"/>
      <c r="I499" s="18">
        <v>100000015365</v>
      </c>
      <c r="K499" s="9"/>
    </row>
    <row r="500" spans="1:11" ht="18.75" customHeight="1">
      <c r="A500" s="7">
        <v>497</v>
      </c>
      <c r="B500" s="33" t="s">
        <v>390</v>
      </c>
      <c r="C500" s="18">
        <v>100000336656</v>
      </c>
      <c r="D500" s="17" t="s">
        <v>248</v>
      </c>
      <c r="E500" s="24">
        <v>9844</v>
      </c>
      <c r="F500" s="7" t="s">
        <v>281</v>
      </c>
      <c r="G500" s="7">
        <v>21017</v>
      </c>
      <c r="H500" s="8"/>
      <c r="I500" s="18">
        <v>100000017524</v>
      </c>
      <c r="K500" s="9"/>
    </row>
    <row r="501" spans="1:11" ht="18.75" customHeight="1">
      <c r="A501" s="7">
        <v>498</v>
      </c>
      <c r="B501" s="33" t="s">
        <v>288</v>
      </c>
      <c r="C501" s="18">
        <v>100000042058</v>
      </c>
      <c r="D501" s="11" t="s">
        <v>249</v>
      </c>
      <c r="E501" s="19">
        <v>87000</v>
      </c>
      <c r="F501" s="7" t="s">
        <v>281</v>
      </c>
      <c r="G501" s="7">
        <v>21017</v>
      </c>
      <c r="H501" s="8"/>
      <c r="I501" s="18">
        <v>100000017636</v>
      </c>
      <c r="K501" s="9"/>
    </row>
    <row r="502" spans="1:11" ht="18.75" customHeight="1">
      <c r="A502" s="7">
        <v>499</v>
      </c>
      <c r="B502" s="33" t="s">
        <v>288</v>
      </c>
      <c r="C502" s="18">
        <v>100000042059</v>
      </c>
      <c r="D502" s="11" t="s">
        <v>249</v>
      </c>
      <c r="E502" s="19">
        <v>87000</v>
      </c>
      <c r="F502" s="7" t="s">
        <v>281</v>
      </c>
      <c r="G502" s="7">
        <v>21017</v>
      </c>
      <c r="H502" s="8"/>
      <c r="I502" s="18">
        <v>100000024636</v>
      </c>
      <c r="K502" s="9"/>
    </row>
    <row r="503" spans="1:11" ht="18.75" customHeight="1">
      <c r="A503" s="7">
        <v>500</v>
      </c>
      <c r="B503" s="34" t="s">
        <v>288</v>
      </c>
      <c r="C503" s="18">
        <v>100000042060</v>
      </c>
      <c r="D503" s="11" t="s">
        <v>250</v>
      </c>
      <c r="E503" s="19">
        <v>153000</v>
      </c>
      <c r="F503" s="7" t="s">
        <v>281</v>
      </c>
      <c r="G503" s="7">
        <v>21017</v>
      </c>
      <c r="H503" s="8"/>
      <c r="I503" s="18">
        <v>100000017651</v>
      </c>
      <c r="K503" s="9"/>
    </row>
    <row r="504" spans="1:11" ht="18.75" customHeight="1">
      <c r="A504" s="7">
        <v>501</v>
      </c>
      <c r="B504" s="34" t="s">
        <v>288</v>
      </c>
      <c r="C504" s="18">
        <v>100000042061</v>
      </c>
      <c r="D504" s="11" t="s">
        <v>251</v>
      </c>
      <c r="E504" s="19">
        <v>21500</v>
      </c>
      <c r="F504" s="7" t="s">
        <v>281</v>
      </c>
      <c r="G504" s="7">
        <v>21017</v>
      </c>
      <c r="H504" s="8"/>
      <c r="I504" s="18">
        <v>100000017661</v>
      </c>
      <c r="K504" s="9"/>
    </row>
    <row r="505" spans="1:11" ht="18.75" customHeight="1">
      <c r="A505" s="7">
        <v>502</v>
      </c>
      <c r="B505" s="34" t="s">
        <v>288</v>
      </c>
      <c r="C505" s="18">
        <v>100000042062</v>
      </c>
      <c r="D505" s="11" t="s">
        <v>251</v>
      </c>
      <c r="E505" s="19">
        <v>21500</v>
      </c>
      <c r="F505" s="7" t="s">
        <v>281</v>
      </c>
      <c r="G505" s="7">
        <v>21017</v>
      </c>
      <c r="H505" s="8"/>
      <c r="I505" s="18">
        <v>100000017663</v>
      </c>
      <c r="K505" s="9"/>
    </row>
    <row r="506" spans="1:11" ht="18.75" customHeight="1">
      <c r="A506" s="7">
        <v>503</v>
      </c>
      <c r="B506" s="34" t="s">
        <v>293</v>
      </c>
      <c r="C506" s="18">
        <v>100000191687</v>
      </c>
      <c r="D506" s="11" t="s">
        <v>252</v>
      </c>
      <c r="E506" s="19">
        <v>945300</v>
      </c>
      <c r="F506" s="7" t="s">
        <v>281</v>
      </c>
      <c r="G506" s="7">
        <v>21017</v>
      </c>
      <c r="H506" s="8"/>
      <c r="I506" s="18">
        <v>100000017681</v>
      </c>
      <c r="K506" s="9"/>
    </row>
    <row r="507" spans="1:11" ht="18.75" customHeight="1">
      <c r="A507" s="7">
        <v>504</v>
      </c>
      <c r="B507" s="33" t="s">
        <v>291</v>
      </c>
      <c r="C507" s="18">
        <v>100000191829</v>
      </c>
      <c r="D507" s="11" t="s">
        <v>253</v>
      </c>
      <c r="E507" s="19">
        <v>216000</v>
      </c>
      <c r="F507" s="7" t="s">
        <v>281</v>
      </c>
      <c r="G507" s="7">
        <v>21017</v>
      </c>
      <c r="H507" s="8"/>
      <c r="I507" s="18">
        <v>100000017686</v>
      </c>
      <c r="K507" s="9"/>
    </row>
    <row r="508" spans="1:11" ht="18.75" customHeight="1">
      <c r="A508" s="7">
        <v>505</v>
      </c>
      <c r="B508" s="33" t="s">
        <v>291</v>
      </c>
      <c r="C508" s="18">
        <v>100000191830</v>
      </c>
      <c r="D508" s="11" t="s">
        <v>254</v>
      </c>
      <c r="E508" s="19">
        <v>90000</v>
      </c>
      <c r="F508" s="7" t="s">
        <v>281</v>
      </c>
      <c r="G508" s="7">
        <v>21017</v>
      </c>
      <c r="H508" s="8"/>
      <c r="I508" s="18">
        <v>100000017690</v>
      </c>
      <c r="K508" s="9"/>
    </row>
    <row r="509" spans="1:11" ht="18.75" customHeight="1">
      <c r="A509" s="7">
        <v>506</v>
      </c>
      <c r="B509" s="33" t="s">
        <v>291</v>
      </c>
      <c r="C509" s="18">
        <v>100000191831</v>
      </c>
      <c r="D509" s="11" t="s">
        <v>254</v>
      </c>
      <c r="E509" s="19">
        <v>90000</v>
      </c>
      <c r="F509" s="7" t="s">
        <v>281</v>
      </c>
      <c r="G509" s="7">
        <v>21017</v>
      </c>
      <c r="H509" s="8"/>
      <c r="I509" s="18">
        <v>100000017702</v>
      </c>
      <c r="K509" s="9"/>
    </row>
    <row r="510" spans="1:11" ht="18.75" customHeight="1">
      <c r="A510" s="7">
        <v>507</v>
      </c>
      <c r="B510" s="33" t="s">
        <v>291</v>
      </c>
      <c r="C510" s="18">
        <v>100000191832</v>
      </c>
      <c r="D510" s="11" t="s">
        <v>255</v>
      </c>
      <c r="E510" s="19">
        <v>52000</v>
      </c>
      <c r="F510" s="7" t="s">
        <v>281</v>
      </c>
      <c r="G510" s="7">
        <v>21017</v>
      </c>
      <c r="H510" s="8"/>
      <c r="I510" s="18">
        <v>100000017705</v>
      </c>
      <c r="K510" s="9"/>
    </row>
    <row r="511" spans="1:11" ht="18.75" customHeight="1">
      <c r="A511" s="7">
        <v>508</v>
      </c>
      <c r="B511" s="33" t="s">
        <v>291</v>
      </c>
      <c r="C511" s="18">
        <v>100000191833</v>
      </c>
      <c r="D511" s="11" t="s">
        <v>255</v>
      </c>
      <c r="E511" s="19">
        <v>52000</v>
      </c>
      <c r="F511" s="7" t="s">
        <v>281</v>
      </c>
      <c r="G511" s="7">
        <v>21017</v>
      </c>
      <c r="H511" s="8"/>
      <c r="I511" s="18">
        <v>100000017714</v>
      </c>
      <c r="K511" s="9"/>
    </row>
    <row r="512" spans="1:11" ht="18.75" customHeight="1">
      <c r="A512" s="7">
        <v>509</v>
      </c>
      <c r="B512" s="33" t="s">
        <v>391</v>
      </c>
      <c r="C512" s="18">
        <v>100000191840</v>
      </c>
      <c r="D512" s="11" t="s">
        <v>256</v>
      </c>
      <c r="E512" s="19">
        <v>71000</v>
      </c>
      <c r="F512" s="7" t="s">
        <v>281</v>
      </c>
      <c r="G512" s="7">
        <v>21017</v>
      </c>
      <c r="H512" s="8"/>
      <c r="I512" s="18">
        <v>100000017719</v>
      </c>
      <c r="K512" s="9"/>
    </row>
    <row r="513" spans="1:11" ht="18.75" customHeight="1">
      <c r="A513" s="7">
        <v>510</v>
      </c>
      <c r="B513" s="33" t="s">
        <v>291</v>
      </c>
      <c r="C513" s="18">
        <v>100000191841</v>
      </c>
      <c r="D513" s="11" t="s">
        <v>257</v>
      </c>
      <c r="E513" s="19">
        <v>119000</v>
      </c>
      <c r="F513" s="7" t="s">
        <v>281</v>
      </c>
      <c r="G513" s="7">
        <v>21017</v>
      </c>
      <c r="H513" s="8"/>
      <c r="I513" s="18">
        <v>100000017721</v>
      </c>
      <c r="K513" s="9"/>
    </row>
    <row r="514" spans="1:11" ht="18.75" customHeight="1">
      <c r="A514" s="7">
        <v>511</v>
      </c>
      <c r="B514" s="34" t="s">
        <v>291</v>
      </c>
      <c r="C514" s="18">
        <v>100000191844</v>
      </c>
      <c r="D514" s="11" t="s">
        <v>201</v>
      </c>
      <c r="E514" s="19">
        <v>45000</v>
      </c>
      <c r="F514" s="7" t="s">
        <v>281</v>
      </c>
      <c r="G514" s="7">
        <v>21017</v>
      </c>
      <c r="H514" s="8"/>
      <c r="I514" s="18">
        <v>100000017728</v>
      </c>
      <c r="K514" s="9"/>
    </row>
    <row r="515" spans="1:11" ht="18.75" customHeight="1">
      <c r="A515" s="7">
        <v>512</v>
      </c>
      <c r="B515" s="34" t="s">
        <v>291</v>
      </c>
      <c r="C515" s="18">
        <v>100000191845</v>
      </c>
      <c r="D515" s="11" t="s">
        <v>201</v>
      </c>
      <c r="E515" s="19">
        <v>45000</v>
      </c>
      <c r="F515" s="7" t="s">
        <v>281</v>
      </c>
      <c r="G515" s="7">
        <v>21017</v>
      </c>
      <c r="H515" s="8"/>
      <c r="I515" s="18">
        <v>100000024639</v>
      </c>
      <c r="K515" s="9"/>
    </row>
    <row r="516" spans="1:11" ht="18.75" customHeight="1">
      <c r="A516" s="7">
        <v>513</v>
      </c>
      <c r="B516" s="33" t="s">
        <v>392</v>
      </c>
      <c r="C516" s="18">
        <v>100000216341</v>
      </c>
      <c r="D516" s="11" t="s">
        <v>258</v>
      </c>
      <c r="E516" s="19">
        <v>260000</v>
      </c>
      <c r="F516" s="7" t="s">
        <v>281</v>
      </c>
      <c r="G516" s="7">
        <v>21017</v>
      </c>
      <c r="H516" s="8"/>
      <c r="I516" s="18">
        <v>100000017730</v>
      </c>
      <c r="K516" s="9"/>
    </row>
    <row r="517" spans="1:11" ht="18.75" customHeight="1">
      <c r="A517" s="7">
        <v>514</v>
      </c>
      <c r="B517" s="33" t="s">
        <v>393</v>
      </c>
      <c r="C517" s="18">
        <v>100000231738</v>
      </c>
      <c r="D517" s="11" t="s">
        <v>259</v>
      </c>
      <c r="E517" s="19">
        <v>239000</v>
      </c>
      <c r="F517" s="7" t="s">
        <v>281</v>
      </c>
      <c r="G517" s="7">
        <v>21017</v>
      </c>
      <c r="H517" s="8"/>
      <c r="I517" s="18">
        <v>100000017735</v>
      </c>
      <c r="K517" s="9"/>
    </row>
    <row r="518" spans="1:11" ht="18.75" customHeight="1">
      <c r="A518" s="7">
        <v>515</v>
      </c>
      <c r="B518" s="33" t="s">
        <v>393</v>
      </c>
      <c r="C518" s="18">
        <v>100000231739</v>
      </c>
      <c r="D518" s="11" t="s">
        <v>259</v>
      </c>
      <c r="E518" s="19">
        <v>257000</v>
      </c>
      <c r="F518" s="7" t="s">
        <v>281</v>
      </c>
      <c r="G518" s="7">
        <v>21017</v>
      </c>
      <c r="H518" s="8"/>
      <c r="I518" s="18">
        <v>100000017744</v>
      </c>
      <c r="K518" s="9"/>
    </row>
    <row r="519" spans="1:11" ht="18.75" customHeight="1">
      <c r="A519" s="7">
        <v>516</v>
      </c>
      <c r="B519" s="34" t="s">
        <v>394</v>
      </c>
      <c r="C519" s="18">
        <v>100000246893</v>
      </c>
      <c r="D519" s="11" t="s">
        <v>260</v>
      </c>
      <c r="E519" s="19">
        <v>16400</v>
      </c>
      <c r="F519" s="7" t="s">
        <v>281</v>
      </c>
      <c r="G519" s="7">
        <v>21017</v>
      </c>
      <c r="H519" s="8"/>
      <c r="I519" s="18">
        <v>100000024641</v>
      </c>
      <c r="K519" s="9"/>
    </row>
    <row r="520" spans="1:11" ht="18.75" customHeight="1">
      <c r="A520" s="7">
        <v>517</v>
      </c>
      <c r="B520" s="33" t="s">
        <v>395</v>
      </c>
      <c r="C520" s="18">
        <v>100000255408</v>
      </c>
      <c r="D520" s="11" t="s">
        <v>261</v>
      </c>
      <c r="E520" s="19">
        <v>2980000</v>
      </c>
      <c r="F520" s="7" t="s">
        <v>281</v>
      </c>
      <c r="G520" s="7">
        <v>21017</v>
      </c>
      <c r="H520" s="8"/>
      <c r="I520" s="18">
        <v>100000017747</v>
      </c>
      <c r="K520" s="9"/>
    </row>
    <row r="521" spans="1:11" ht="18.75" customHeight="1">
      <c r="A521" s="7">
        <v>518</v>
      </c>
      <c r="B521" s="33" t="s">
        <v>389</v>
      </c>
      <c r="C521" s="18">
        <v>100000299017</v>
      </c>
      <c r="D521" s="11" t="s">
        <v>262</v>
      </c>
      <c r="E521" s="19">
        <v>460000</v>
      </c>
      <c r="F521" s="7" t="s">
        <v>281</v>
      </c>
      <c r="G521" s="7">
        <v>21017</v>
      </c>
      <c r="H521" s="8"/>
      <c r="I521" s="18">
        <v>100000017749</v>
      </c>
      <c r="K521" s="9"/>
    </row>
    <row r="522" spans="1:11" ht="18.75" customHeight="1">
      <c r="A522" s="7">
        <v>519</v>
      </c>
      <c r="B522" s="33" t="s">
        <v>396</v>
      </c>
      <c r="C522" s="18">
        <v>100000335093</v>
      </c>
      <c r="D522" s="11" t="s">
        <v>263</v>
      </c>
      <c r="E522" s="19">
        <v>28890</v>
      </c>
      <c r="F522" s="7" t="s">
        <v>281</v>
      </c>
      <c r="G522" s="7">
        <v>21017</v>
      </c>
      <c r="H522" s="8"/>
      <c r="I522" s="18">
        <v>100000017751</v>
      </c>
      <c r="K522" s="9"/>
    </row>
    <row r="523" spans="1:11" ht="18.75" customHeight="1">
      <c r="A523" s="7">
        <v>520</v>
      </c>
      <c r="B523" s="33" t="s">
        <v>396</v>
      </c>
      <c r="C523" s="18">
        <v>100000335094</v>
      </c>
      <c r="D523" s="11" t="s">
        <v>263</v>
      </c>
      <c r="E523" s="19">
        <v>28890</v>
      </c>
      <c r="F523" s="7" t="s">
        <v>281</v>
      </c>
      <c r="G523" s="7">
        <v>21017</v>
      </c>
      <c r="H523" s="8"/>
      <c r="I523" s="18">
        <v>100000017756</v>
      </c>
      <c r="K523" s="9"/>
    </row>
    <row r="524" spans="1:11" ht="18.75" customHeight="1">
      <c r="A524" s="7">
        <v>521</v>
      </c>
      <c r="B524" s="33" t="s">
        <v>396</v>
      </c>
      <c r="C524" s="18">
        <v>100000335095</v>
      </c>
      <c r="D524" s="11" t="s">
        <v>263</v>
      </c>
      <c r="E524" s="19">
        <v>28890</v>
      </c>
      <c r="F524" s="7" t="s">
        <v>281</v>
      </c>
      <c r="G524" s="7">
        <v>21017</v>
      </c>
      <c r="H524" s="8"/>
      <c r="I524" s="18">
        <v>100000017758</v>
      </c>
      <c r="K524" s="9"/>
    </row>
    <row r="525" spans="1:11" ht="18.75" customHeight="1">
      <c r="A525" s="7">
        <v>522</v>
      </c>
      <c r="B525" s="33" t="s">
        <v>396</v>
      </c>
      <c r="C525" s="18">
        <v>100000335096</v>
      </c>
      <c r="D525" s="11" t="s">
        <v>263</v>
      </c>
      <c r="E525" s="19">
        <v>28890</v>
      </c>
      <c r="F525" s="7" t="s">
        <v>281</v>
      </c>
      <c r="G525" s="7">
        <v>21017</v>
      </c>
      <c r="H525" s="8"/>
      <c r="I525" s="18">
        <v>100000017760</v>
      </c>
      <c r="K525" s="9"/>
    </row>
    <row r="526" spans="1:11" ht="18.75" customHeight="1">
      <c r="A526" s="7">
        <v>523</v>
      </c>
      <c r="B526" s="33" t="s">
        <v>396</v>
      </c>
      <c r="C526" s="18">
        <v>100000335097</v>
      </c>
      <c r="D526" s="11" t="s">
        <v>263</v>
      </c>
      <c r="E526" s="19">
        <v>28890</v>
      </c>
      <c r="F526" s="7" t="s">
        <v>281</v>
      </c>
      <c r="G526" s="7">
        <v>21017</v>
      </c>
      <c r="H526" s="8"/>
      <c r="I526" s="18">
        <v>100000017764</v>
      </c>
      <c r="K526" s="9"/>
    </row>
    <row r="527" spans="1:11" ht="18.75" customHeight="1">
      <c r="A527" s="7">
        <v>524</v>
      </c>
      <c r="B527" s="33" t="s">
        <v>396</v>
      </c>
      <c r="C527" s="18">
        <v>100000335098</v>
      </c>
      <c r="D527" s="11" t="s">
        <v>263</v>
      </c>
      <c r="E527" s="19">
        <v>28890</v>
      </c>
      <c r="F527" s="7" t="s">
        <v>281</v>
      </c>
      <c r="G527" s="7">
        <v>21017</v>
      </c>
      <c r="H527" s="8"/>
      <c r="I527" s="18">
        <v>100000017765</v>
      </c>
      <c r="K527" s="9"/>
    </row>
    <row r="528" spans="1:11" ht="18.75" customHeight="1">
      <c r="A528" s="7">
        <v>525</v>
      </c>
      <c r="B528" s="33" t="s">
        <v>396</v>
      </c>
      <c r="C528" s="18">
        <v>100000335099</v>
      </c>
      <c r="D528" s="11" t="s">
        <v>263</v>
      </c>
      <c r="E528" s="19">
        <v>28890</v>
      </c>
      <c r="F528" s="7" t="s">
        <v>281</v>
      </c>
      <c r="G528" s="7">
        <v>21017</v>
      </c>
      <c r="H528" s="8"/>
      <c r="I528" s="18">
        <v>100000017769</v>
      </c>
      <c r="K528" s="9"/>
    </row>
    <row r="529" spans="1:11" ht="18.75" customHeight="1">
      <c r="A529" s="7">
        <v>526</v>
      </c>
      <c r="B529" s="33" t="s">
        <v>396</v>
      </c>
      <c r="C529" s="18">
        <v>100000335100</v>
      </c>
      <c r="D529" s="11" t="s">
        <v>263</v>
      </c>
      <c r="E529" s="19">
        <v>28890</v>
      </c>
      <c r="F529" s="7" t="s">
        <v>281</v>
      </c>
      <c r="G529" s="7">
        <v>21017</v>
      </c>
      <c r="H529" s="8"/>
      <c r="I529" s="18">
        <v>100000024642</v>
      </c>
      <c r="K529" s="9"/>
    </row>
    <row r="530" spans="1:11" ht="18.75" customHeight="1">
      <c r="A530" s="7">
        <v>527</v>
      </c>
      <c r="B530" s="33" t="s">
        <v>397</v>
      </c>
      <c r="C530" s="18">
        <v>100000336493</v>
      </c>
      <c r="D530" s="11" t="s">
        <v>264</v>
      </c>
      <c r="E530" s="19">
        <v>460000</v>
      </c>
      <c r="F530" s="7" t="s">
        <v>281</v>
      </c>
      <c r="G530" s="7">
        <v>21017</v>
      </c>
      <c r="H530" s="8"/>
      <c r="I530" s="18">
        <v>100000017773</v>
      </c>
      <c r="K530" s="9"/>
    </row>
    <row r="531" spans="1:11" ht="18.75" customHeight="1">
      <c r="A531" s="7">
        <v>528</v>
      </c>
      <c r="B531" s="34" t="s">
        <v>370</v>
      </c>
      <c r="C531" s="18">
        <v>100000191685</v>
      </c>
      <c r="D531" s="11" t="s">
        <v>265</v>
      </c>
      <c r="E531" s="19">
        <v>2999800</v>
      </c>
      <c r="F531" s="7" t="s">
        <v>281</v>
      </c>
      <c r="G531" s="7">
        <v>21017</v>
      </c>
      <c r="H531" s="8"/>
      <c r="I531" s="18">
        <v>100000014541</v>
      </c>
      <c r="K531" s="9"/>
    </row>
    <row r="532" spans="1:11" ht="18.75" customHeight="1">
      <c r="A532" s="7">
        <v>529</v>
      </c>
      <c r="B532" s="33" t="s">
        <v>398</v>
      </c>
      <c r="C532" s="18">
        <v>100000215702</v>
      </c>
      <c r="D532" s="11" t="s">
        <v>266</v>
      </c>
      <c r="E532" s="19">
        <v>5500</v>
      </c>
      <c r="F532" s="7" t="s">
        <v>281</v>
      </c>
      <c r="G532" s="7">
        <v>21017</v>
      </c>
      <c r="H532" s="8"/>
      <c r="I532" s="18">
        <v>100000017788</v>
      </c>
      <c r="K532" s="9"/>
    </row>
    <row r="533" spans="1:11" ht="18.75" customHeight="1">
      <c r="A533" s="7">
        <v>530</v>
      </c>
      <c r="B533" s="33" t="s">
        <v>294</v>
      </c>
      <c r="C533" s="18">
        <v>100000215704</v>
      </c>
      <c r="D533" s="11" t="s">
        <v>267</v>
      </c>
      <c r="E533" s="19">
        <v>62595</v>
      </c>
      <c r="F533" s="7" t="s">
        <v>281</v>
      </c>
      <c r="G533" s="7">
        <v>21017</v>
      </c>
      <c r="H533" s="8"/>
      <c r="I533" s="18">
        <v>100000017790</v>
      </c>
      <c r="K533" s="9"/>
    </row>
    <row r="534" spans="1:11" ht="18.75" customHeight="1">
      <c r="A534" s="7">
        <v>531</v>
      </c>
      <c r="B534" s="33" t="s">
        <v>294</v>
      </c>
      <c r="C534" s="18">
        <v>100000215706</v>
      </c>
      <c r="D534" s="11" t="s">
        <v>268</v>
      </c>
      <c r="E534" s="19">
        <v>17976</v>
      </c>
      <c r="F534" s="7" t="s">
        <v>281</v>
      </c>
      <c r="G534" s="7">
        <v>21017</v>
      </c>
      <c r="H534" s="8"/>
      <c r="I534" s="18">
        <v>100000017795</v>
      </c>
      <c r="K534" s="9"/>
    </row>
    <row r="535" spans="1:11" ht="18.75" customHeight="1">
      <c r="A535" s="7">
        <v>532</v>
      </c>
      <c r="B535" s="34" t="s">
        <v>294</v>
      </c>
      <c r="C535" s="18">
        <v>100000215707</v>
      </c>
      <c r="D535" s="11" t="s">
        <v>269</v>
      </c>
      <c r="E535" s="19">
        <v>29425</v>
      </c>
      <c r="F535" s="7" t="s">
        <v>281</v>
      </c>
      <c r="G535" s="7">
        <v>21017</v>
      </c>
      <c r="H535" s="8"/>
      <c r="I535" s="18">
        <v>100000017798</v>
      </c>
      <c r="K535" s="9"/>
    </row>
    <row r="536" spans="1:11" ht="18.75" customHeight="1">
      <c r="A536" s="7">
        <v>533</v>
      </c>
      <c r="B536" s="33" t="s">
        <v>399</v>
      </c>
      <c r="C536" s="18">
        <v>100000221163</v>
      </c>
      <c r="D536" s="11" t="s">
        <v>270</v>
      </c>
      <c r="E536" s="19">
        <v>18446.8</v>
      </c>
      <c r="F536" s="7" t="s">
        <v>281</v>
      </c>
      <c r="G536" s="7">
        <v>21017</v>
      </c>
      <c r="H536" s="8"/>
      <c r="I536" s="18">
        <v>100000017804</v>
      </c>
      <c r="K536" s="9"/>
    </row>
    <row r="537" spans="1:11" ht="18.75" customHeight="1">
      <c r="A537" s="7">
        <v>534</v>
      </c>
      <c r="B537" s="34" t="s">
        <v>399</v>
      </c>
      <c r="C537" s="18">
        <v>100000221164</v>
      </c>
      <c r="D537" s="11" t="s">
        <v>271</v>
      </c>
      <c r="E537" s="19">
        <v>7918</v>
      </c>
      <c r="F537" s="7" t="s">
        <v>281</v>
      </c>
      <c r="G537" s="7">
        <v>21017</v>
      </c>
      <c r="H537" s="8"/>
      <c r="I537" s="18">
        <v>100000015604</v>
      </c>
      <c r="K537" s="9"/>
    </row>
    <row r="538" spans="1:11" ht="18.75" customHeight="1">
      <c r="A538" s="7">
        <v>535</v>
      </c>
      <c r="B538" s="34" t="s">
        <v>400</v>
      </c>
      <c r="C538" s="18">
        <v>100000231126</v>
      </c>
      <c r="D538" s="11" t="s">
        <v>272</v>
      </c>
      <c r="E538" s="19">
        <v>37557</v>
      </c>
      <c r="F538" s="7" t="s">
        <v>281</v>
      </c>
      <c r="G538" s="7">
        <v>21017</v>
      </c>
      <c r="H538" s="8"/>
      <c r="I538" s="18">
        <v>100000024643</v>
      </c>
      <c r="K538" s="9"/>
    </row>
    <row r="539" spans="1:11" ht="18.75" customHeight="1">
      <c r="A539" s="7">
        <v>536</v>
      </c>
      <c r="B539" s="33" t="s">
        <v>310</v>
      </c>
      <c r="C539" s="18">
        <v>100000240031</v>
      </c>
      <c r="D539" s="11" t="s">
        <v>273</v>
      </c>
      <c r="E539" s="19">
        <v>19795</v>
      </c>
      <c r="F539" s="7" t="s">
        <v>281</v>
      </c>
      <c r="G539" s="7">
        <v>21017</v>
      </c>
      <c r="H539" s="8"/>
      <c r="I539" s="18">
        <v>100000017816</v>
      </c>
      <c r="K539" s="9"/>
    </row>
    <row r="540" spans="1:11" ht="18.75" customHeight="1">
      <c r="A540" s="7">
        <v>537</v>
      </c>
      <c r="B540" s="33" t="s">
        <v>401</v>
      </c>
      <c r="C540" s="18">
        <v>100000240643</v>
      </c>
      <c r="D540" s="11" t="s">
        <v>274</v>
      </c>
      <c r="E540" s="19">
        <v>14766</v>
      </c>
      <c r="F540" s="7" t="s">
        <v>281</v>
      </c>
      <c r="G540" s="7">
        <v>21017</v>
      </c>
      <c r="H540" s="8"/>
      <c r="I540" s="18">
        <v>100000017822</v>
      </c>
      <c r="K540" s="9"/>
    </row>
    <row r="541" spans="1:11" ht="18.75" customHeight="1">
      <c r="A541" s="7">
        <v>538</v>
      </c>
      <c r="B541" s="34" t="s">
        <v>402</v>
      </c>
      <c r="C541" s="18">
        <v>100000253285</v>
      </c>
      <c r="D541" s="11" t="s">
        <v>275</v>
      </c>
      <c r="E541" s="19">
        <v>5564</v>
      </c>
      <c r="F541" s="7" t="s">
        <v>281</v>
      </c>
      <c r="G541" s="7">
        <v>21017</v>
      </c>
      <c r="H541" s="8"/>
      <c r="I541" s="18">
        <v>100000020291</v>
      </c>
      <c r="K541" s="9"/>
    </row>
    <row r="542" spans="1:11" ht="18.75" customHeight="1">
      <c r="A542" s="7">
        <v>539</v>
      </c>
      <c r="B542" s="34" t="s">
        <v>403</v>
      </c>
      <c r="C542" s="18">
        <v>100000262698</v>
      </c>
      <c r="D542" s="11" t="s">
        <v>276</v>
      </c>
      <c r="E542" s="19">
        <v>31372.400000000001</v>
      </c>
      <c r="F542" s="7" t="s">
        <v>281</v>
      </c>
      <c r="G542" s="7">
        <v>21017</v>
      </c>
      <c r="H542" s="8"/>
      <c r="I542" s="18">
        <v>100000020297</v>
      </c>
      <c r="K542" s="9"/>
    </row>
    <row r="543" spans="1:11" ht="18.75" customHeight="1">
      <c r="A543" s="7">
        <v>540</v>
      </c>
      <c r="B543" s="34" t="s">
        <v>404</v>
      </c>
      <c r="C543" s="18">
        <v>100000262699</v>
      </c>
      <c r="D543" s="11" t="s">
        <v>277</v>
      </c>
      <c r="E543" s="19">
        <v>25466</v>
      </c>
      <c r="F543" s="7" t="s">
        <v>281</v>
      </c>
      <c r="G543" s="7">
        <v>21017</v>
      </c>
      <c r="H543" s="8"/>
      <c r="I543" s="18">
        <v>100000020298</v>
      </c>
      <c r="K543" s="9"/>
    </row>
    <row r="544" spans="1:11" ht="18.75" customHeight="1">
      <c r="A544" s="7">
        <v>541</v>
      </c>
      <c r="B544" s="33" t="s">
        <v>405</v>
      </c>
      <c r="C544" s="18">
        <v>100000326643</v>
      </c>
      <c r="D544" s="11" t="s">
        <v>278</v>
      </c>
      <c r="E544" s="19">
        <v>47722</v>
      </c>
      <c r="F544" s="7" t="s">
        <v>281</v>
      </c>
      <c r="G544" s="7">
        <v>21017</v>
      </c>
      <c r="H544" s="8"/>
      <c r="I544" s="18">
        <v>100000020313</v>
      </c>
      <c r="K544" s="9"/>
    </row>
    <row r="545" spans="1:11" ht="18.75" customHeight="1">
      <c r="A545" s="7">
        <v>542</v>
      </c>
      <c r="B545" s="33" t="s">
        <v>406</v>
      </c>
      <c r="C545" s="18">
        <v>100000328819</v>
      </c>
      <c r="D545" s="11" t="s">
        <v>279</v>
      </c>
      <c r="E545" s="19">
        <v>17976</v>
      </c>
      <c r="F545" s="7" t="s">
        <v>281</v>
      </c>
      <c r="G545" s="7">
        <v>21017</v>
      </c>
      <c r="H545" s="8"/>
      <c r="I545" s="18">
        <v>100000020317</v>
      </c>
      <c r="K545" s="9"/>
    </row>
    <row r="546" spans="1:11" ht="18.75" customHeight="1">
      <c r="A546" s="7">
        <v>543</v>
      </c>
      <c r="B546" s="33" t="s">
        <v>407</v>
      </c>
      <c r="C546" s="18">
        <v>100000198728</v>
      </c>
      <c r="D546" s="11" t="s">
        <v>280</v>
      </c>
      <c r="E546" s="19">
        <v>11810.84</v>
      </c>
      <c r="F546" s="7" t="s">
        <v>281</v>
      </c>
      <c r="G546" s="7">
        <v>21017</v>
      </c>
      <c r="H546" s="8"/>
      <c r="I546" s="18">
        <v>100000015215</v>
      </c>
      <c r="K546" s="9"/>
    </row>
    <row r="547" spans="1:11" ht="18.75" customHeight="1">
      <c r="A547" s="7">
        <v>544</v>
      </c>
      <c r="B547" s="33" t="s">
        <v>407</v>
      </c>
      <c r="C547" s="18">
        <v>100000198729</v>
      </c>
      <c r="D547" s="11" t="s">
        <v>280</v>
      </c>
      <c r="E547" s="19">
        <v>11799.9</v>
      </c>
      <c r="F547" s="7" t="s">
        <v>281</v>
      </c>
      <c r="G547" s="7">
        <v>21017</v>
      </c>
      <c r="H547" s="8"/>
      <c r="I547" s="18">
        <v>100000015220</v>
      </c>
      <c r="K547" s="9"/>
    </row>
    <row r="548" spans="1:11" ht="18.75" customHeight="1">
      <c r="A548" s="7">
        <v>545</v>
      </c>
      <c r="B548" s="33" t="s">
        <v>407</v>
      </c>
      <c r="C548" s="18">
        <v>100000198730</v>
      </c>
      <c r="D548" s="11" t="s">
        <v>280</v>
      </c>
      <c r="E548" s="19">
        <v>12755.86</v>
      </c>
      <c r="F548" s="7" t="s">
        <v>281</v>
      </c>
      <c r="G548" s="7">
        <v>21017</v>
      </c>
      <c r="H548" s="8"/>
      <c r="I548" s="18">
        <v>100000015223</v>
      </c>
      <c r="K548" s="9"/>
    </row>
    <row r="549" spans="1:11" ht="18.75" customHeight="1">
      <c r="A549" s="7">
        <v>546</v>
      </c>
      <c r="B549" s="33" t="s">
        <v>407</v>
      </c>
      <c r="C549" s="18">
        <v>100000198731</v>
      </c>
      <c r="D549" s="11" t="s">
        <v>280</v>
      </c>
      <c r="E549" s="19">
        <v>10877.68</v>
      </c>
      <c r="F549" s="7" t="s">
        <v>281</v>
      </c>
      <c r="G549" s="7">
        <v>21017</v>
      </c>
      <c r="H549" s="8"/>
      <c r="I549" s="18">
        <v>100000015230</v>
      </c>
      <c r="K549" s="9"/>
    </row>
    <row r="550" spans="1:11" ht="18.75" customHeight="1">
      <c r="A550" s="7">
        <v>547</v>
      </c>
      <c r="B550" s="33" t="s">
        <v>407</v>
      </c>
      <c r="C550" s="18">
        <v>100000198732</v>
      </c>
      <c r="D550" s="11" t="s">
        <v>280</v>
      </c>
      <c r="E550" s="19">
        <v>11785.3</v>
      </c>
      <c r="F550" s="7" t="s">
        <v>281</v>
      </c>
      <c r="G550" s="7">
        <v>21017</v>
      </c>
      <c r="H550" s="8"/>
      <c r="I550" s="18">
        <v>100000015239</v>
      </c>
      <c r="K550" s="9"/>
    </row>
    <row r="551" spans="1:11" ht="18.75" customHeight="1">
      <c r="A551" s="7">
        <v>548</v>
      </c>
      <c r="B551" s="33" t="s">
        <v>407</v>
      </c>
      <c r="C551" s="18">
        <v>100000198733</v>
      </c>
      <c r="D551" s="11" t="s">
        <v>280</v>
      </c>
      <c r="E551" s="19">
        <v>10935.15</v>
      </c>
      <c r="F551" s="7" t="s">
        <v>281</v>
      </c>
      <c r="G551" s="7">
        <v>21017</v>
      </c>
      <c r="H551" s="8"/>
      <c r="I551" s="18">
        <v>100000015258</v>
      </c>
      <c r="K551" s="9"/>
    </row>
    <row r="552" spans="1:11" ht="18.75" customHeight="1">
      <c r="A552" s="7">
        <v>549</v>
      </c>
      <c r="B552" s="33" t="s">
        <v>407</v>
      </c>
      <c r="C552" s="18">
        <v>100000198734</v>
      </c>
      <c r="D552" s="11" t="s">
        <v>280</v>
      </c>
      <c r="E552" s="19">
        <v>12682.88</v>
      </c>
      <c r="F552" s="7" t="s">
        <v>281</v>
      </c>
      <c r="G552" s="7">
        <v>21017</v>
      </c>
      <c r="H552" s="8"/>
      <c r="I552" s="18">
        <v>100000015259</v>
      </c>
      <c r="K552" s="9"/>
    </row>
    <row r="553" spans="1:11" s="2" customFormat="1" ht="18.75" customHeight="1">
      <c r="A553" s="7">
        <v>550</v>
      </c>
      <c r="B553" s="3" t="s">
        <v>286</v>
      </c>
      <c r="C553" s="29">
        <v>100000195182</v>
      </c>
      <c r="D553" s="32" t="s">
        <v>436</v>
      </c>
      <c r="E553" s="4">
        <v>3112000</v>
      </c>
      <c r="F553" s="3" t="s">
        <v>281</v>
      </c>
      <c r="G553" s="3">
        <v>21017</v>
      </c>
      <c r="H553" s="4"/>
      <c r="I553" s="4"/>
    </row>
    <row r="554" spans="1:11" s="2" customFormat="1" ht="18.75" customHeight="1">
      <c r="A554" s="7">
        <v>551</v>
      </c>
      <c r="B554" s="3" t="s">
        <v>286</v>
      </c>
      <c r="C554" s="29">
        <v>100000195151</v>
      </c>
      <c r="D554" s="32" t="s">
        <v>33</v>
      </c>
      <c r="E554" s="4">
        <v>76478.42</v>
      </c>
      <c r="F554" s="3" t="s">
        <v>281</v>
      </c>
      <c r="G554" s="3">
        <v>21017</v>
      </c>
      <c r="H554" s="4"/>
      <c r="I554" s="4"/>
    </row>
    <row r="555" spans="1:11" s="2" customFormat="1" ht="18.75" customHeight="1">
      <c r="A555" s="7">
        <v>552</v>
      </c>
      <c r="B555" s="3" t="s">
        <v>286</v>
      </c>
      <c r="C555" s="29">
        <v>100000195151</v>
      </c>
      <c r="D555" s="32" t="s">
        <v>33</v>
      </c>
      <c r="E555" s="4">
        <v>452987.58</v>
      </c>
      <c r="F555" s="3" t="s">
        <v>281</v>
      </c>
      <c r="G555" s="3">
        <v>21017</v>
      </c>
      <c r="H555" s="4"/>
      <c r="I555" s="4"/>
    </row>
    <row r="556" spans="1:11" s="2" customFormat="1" ht="18.75" customHeight="1">
      <c r="A556" s="7">
        <v>553</v>
      </c>
      <c r="B556" s="3" t="s">
        <v>286</v>
      </c>
      <c r="C556" s="29">
        <v>100000195152</v>
      </c>
      <c r="D556" s="32" t="s">
        <v>33</v>
      </c>
      <c r="E556" s="4">
        <v>76478.42</v>
      </c>
      <c r="F556" s="3" t="s">
        <v>281</v>
      </c>
      <c r="G556" s="3">
        <v>21017</v>
      </c>
      <c r="H556" s="4"/>
      <c r="I556" s="4"/>
    </row>
    <row r="557" spans="1:11" s="2" customFormat="1" ht="18.75" customHeight="1">
      <c r="A557" s="7">
        <v>554</v>
      </c>
      <c r="B557" s="3" t="s">
        <v>286</v>
      </c>
      <c r="C557" s="29">
        <v>100000195152</v>
      </c>
      <c r="D557" s="32" t="s">
        <v>33</v>
      </c>
      <c r="E557" s="4">
        <v>452987.58</v>
      </c>
      <c r="F557" s="3" t="s">
        <v>281</v>
      </c>
      <c r="G557" s="3">
        <v>21017</v>
      </c>
      <c r="H557" s="4"/>
      <c r="I557" s="4"/>
    </row>
    <row r="558" spans="1:11" s="2" customFormat="1" ht="18.75" customHeight="1">
      <c r="A558" s="7">
        <v>555</v>
      </c>
      <c r="B558" s="3" t="s">
        <v>373</v>
      </c>
      <c r="C558" s="29">
        <v>100000313600</v>
      </c>
      <c r="D558" s="32" t="s">
        <v>607</v>
      </c>
      <c r="E558" s="31">
        <v>9630</v>
      </c>
      <c r="F558" s="3" t="s">
        <v>281</v>
      </c>
      <c r="G558" s="3">
        <v>21017</v>
      </c>
      <c r="H558" s="4"/>
      <c r="I558" s="4"/>
    </row>
  </sheetData>
  <mergeCells count="3">
    <mergeCell ref="A2:E2"/>
    <mergeCell ref="F2:I2"/>
    <mergeCell ref="A1:I1"/>
  </mergeCells>
  <pageMargins left="0.35433070866141736" right="0.27559055118110237" top="0.39370078740157483" bottom="0.74803149606299213" header="0.70866141732283472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50"/>
  <sheetViews>
    <sheetView workbookViewId="0">
      <selection activeCell="B15" sqref="B15"/>
    </sheetView>
  </sheetViews>
  <sheetFormatPr defaultRowHeight="18.75" customHeight="1"/>
  <cols>
    <col min="1" max="1" width="19.875" bestFit="1" customWidth="1"/>
    <col min="2" max="2" width="51.625" bestFit="1" customWidth="1"/>
    <col min="8" max="8" width="19.875" bestFit="1" customWidth="1"/>
  </cols>
  <sheetData>
    <row r="1" spans="1:8" ht="18.75" customHeight="1">
      <c r="A1" s="13" t="s">
        <v>3</v>
      </c>
      <c r="B1" s="14" t="s">
        <v>4</v>
      </c>
      <c r="H1" s="13" t="s">
        <v>3</v>
      </c>
    </row>
    <row r="2" spans="1:8" ht="18.75" customHeight="1">
      <c r="A2" s="18">
        <v>100000195155</v>
      </c>
      <c r="B2" s="11" t="s">
        <v>9</v>
      </c>
      <c r="H2" s="18">
        <v>100000007775</v>
      </c>
    </row>
    <row r="3" spans="1:8" ht="18.75" customHeight="1">
      <c r="A3" s="18">
        <v>100000195155</v>
      </c>
      <c r="B3" s="11" t="s">
        <v>9</v>
      </c>
      <c r="H3" s="18">
        <v>100000007775</v>
      </c>
    </row>
    <row r="4" spans="1:8" ht="18.75" customHeight="1">
      <c r="A4" s="18">
        <v>100000195156</v>
      </c>
      <c r="B4" s="11" t="s">
        <v>10</v>
      </c>
      <c r="H4" s="18">
        <v>100000007780</v>
      </c>
    </row>
    <row r="5" spans="1:8" ht="18.75" customHeight="1">
      <c r="A5" s="18">
        <v>100000195156</v>
      </c>
      <c r="B5" s="11" t="s">
        <v>10</v>
      </c>
      <c r="H5" s="18">
        <v>100000007780</v>
      </c>
    </row>
    <row r="6" spans="1:8" ht="18.75" customHeight="1">
      <c r="A6" s="18">
        <v>100000195230</v>
      </c>
      <c r="B6" s="11" t="s">
        <v>11</v>
      </c>
      <c r="H6" s="18">
        <v>100000007824</v>
      </c>
    </row>
    <row r="7" spans="1:8" ht="18.75" customHeight="1">
      <c r="A7" s="18">
        <v>100000195183</v>
      </c>
      <c r="B7" s="11" t="s">
        <v>282</v>
      </c>
      <c r="H7" s="18">
        <v>100000007837</v>
      </c>
    </row>
    <row r="8" spans="1:8" ht="18.75" customHeight="1">
      <c r="A8" s="18">
        <v>100000195184</v>
      </c>
      <c r="B8" s="11" t="s">
        <v>12</v>
      </c>
      <c r="H8" s="18">
        <v>100000007846</v>
      </c>
    </row>
    <row r="9" spans="1:8" ht="18.75" customHeight="1">
      <c r="A9" s="18">
        <v>100000195185</v>
      </c>
      <c r="B9" s="11" t="s">
        <v>13</v>
      </c>
      <c r="H9" s="18">
        <v>100000007848</v>
      </c>
    </row>
    <row r="10" spans="1:8" ht="18.75" customHeight="1">
      <c r="A10" s="18">
        <v>100000195186</v>
      </c>
      <c r="B10" s="11" t="s">
        <v>14</v>
      </c>
      <c r="H10" s="18">
        <v>100000007852</v>
      </c>
    </row>
    <row r="11" spans="1:8" ht="18.75" customHeight="1">
      <c r="A11" s="18">
        <v>100000195187</v>
      </c>
      <c r="B11" s="11" t="s">
        <v>15</v>
      </c>
      <c r="H11" s="18">
        <v>100000007861</v>
      </c>
    </row>
    <row r="12" spans="1:8" ht="18.75" customHeight="1">
      <c r="A12" s="18">
        <v>100000286381</v>
      </c>
      <c r="B12" s="11" t="s">
        <v>283</v>
      </c>
      <c r="H12" s="18">
        <v>100000007864</v>
      </c>
    </row>
    <row r="13" spans="1:8" ht="18.75" customHeight="1">
      <c r="A13" s="18">
        <v>100000042309</v>
      </c>
      <c r="B13" s="11" t="s">
        <v>16</v>
      </c>
      <c r="H13" s="18">
        <v>100000007880</v>
      </c>
    </row>
    <row r="14" spans="1:8" ht="18.75" customHeight="1">
      <c r="A14" s="18">
        <v>100000042693</v>
      </c>
      <c r="B14" s="11" t="s">
        <v>17</v>
      </c>
      <c r="H14" s="18">
        <v>100000007883</v>
      </c>
    </row>
    <row r="15" spans="1:8" ht="18.75" customHeight="1">
      <c r="A15" s="18">
        <v>100000042694</v>
      </c>
      <c r="B15" s="11" t="s">
        <v>18</v>
      </c>
      <c r="H15" s="18">
        <v>100000007888</v>
      </c>
    </row>
    <row r="16" spans="1:8" ht="18.75" customHeight="1">
      <c r="A16" s="18">
        <v>100000042307</v>
      </c>
      <c r="B16" s="11" t="s">
        <v>19</v>
      </c>
      <c r="H16" s="18">
        <v>100000007900</v>
      </c>
    </row>
    <row r="17" spans="1:8" ht="18.75" customHeight="1">
      <c r="A17" s="18">
        <v>100000048969</v>
      </c>
      <c r="B17" s="11" t="s">
        <v>20</v>
      </c>
      <c r="H17" s="18">
        <v>100000007908</v>
      </c>
    </row>
    <row r="18" spans="1:8" ht="18.75" customHeight="1">
      <c r="A18" s="18">
        <v>100000191964</v>
      </c>
      <c r="B18" s="11" t="s">
        <v>21</v>
      </c>
      <c r="H18" s="18">
        <v>100000007918</v>
      </c>
    </row>
    <row r="19" spans="1:8" ht="18.75" customHeight="1">
      <c r="A19" s="18">
        <v>100000191965</v>
      </c>
      <c r="B19" s="11" t="s">
        <v>22</v>
      </c>
      <c r="H19" s="18">
        <v>100000007946</v>
      </c>
    </row>
    <row r="20" spans="1:8" ht="18.75" customHeight="1">
      <c r="A20" s="18">
        <v>100000191966</v>
      </c>
      <c r="B20" s="11" t="s">
        <v>22</v>
      </c>
      <c r="H20" s="18">
        <v>100000007950</v>
      </c>
    </row>
    <row r="21" spans="1:8" ht="18.75" customHeight="1">
      <c r="A21" s="18">
        <v>100000191967</v>
      </c>
      <c r="B21" s="11" t="s">
        <v>22</v>
      </c>
      <c r="H21" s="18">
        <v>100000007954</v>
      </c>
    </row>
    <row r="22" spans="1:8" ht="18.75" customHeight="1">
      <c r="A22" s="18">
        <v>100000192669</v>
      </c>
      <c r="B22" s="11" t="s">
        <v>23</v>
      </c>
      <c r="H22" s="18">
        <v>100000024616</v>
      </c>
    </row>
    <row r="23" spans="1:8" ht="18.75" customHeight="1">
      <c r="A23" s="18">
        <v>100000192706</v>
      </c>
      <c r="B23" s="11" t="s">
        <v>24</v>
      </c>
      <c r="H23" s="18">
        <v>100000007999</v>
      </c>
    </row>
    <row r="24" spans="1:8" ht="18.75" customHeight="1">
      <c r="A24" s="18">
        <v>100000194046</v>
      </c>
      <c r="B24" s="11" t="s">
        <v>25</v>
      </c>
      <c r="H24" s="18">
        <v>100000008007</v>
      </c>
    </row>
    <row r="25" spans="1:8" ht="18.75" customHeight="1">
      <c r="A25" s="18">
        <v>100000194047</v>
      </c>
      <c r="B25" s="11" t="s">
        <v>26</v>
      </c>
      <c r="H25" s="18">
        <v>100000008015</v>
      </c>
    </row>
    <row r="26" spans="1:8" ht="18.75" customHeight="1">
      <c r="A26" s="18">
        <v>100000194048</v>
      </c>
      <c r="B26" s="11" t="s">
        <v>27</v>
      </c>
      <c r="H26" s="18">
        <v>100000008021</v>
      </c>
    </row>
    <row r="27" spans="1:8" ht="18.75" customHeight="1">
      <c r="A27" s="18">
        <v>100000194050</v>
      </c>
      <c r="B27" s="11" t="s">
        <v>28</v>
      </c>
      <c r="H27" s="18">
        <v>100000008030</v>
      </c>
    </row>
    <row r="28" spans="1:8" ht="18.75" customHeight="1">
      <c r="A28" s="18">
        <v>100000194051</v>
      </c>
      <c r="B28" s="11" t="s">
        <v>29</v>
      </c>
      <c r="H28" s="18">
        <v>100000008034</v>
      </c>
    </row>
    <row r="29" spans="1:8" ht="18.75" customHeight="1">
      <c r="A29" s="18">
        <v>100000194052</v>
      </c>
      <c r="B29" s="11" t="s">
        <v>30</v>
      </c>
      <c r="H29" s="18">
        <v>100000008039</v>
      </c>
    </row>
    <row r="30" spans="1:8" ht="18.75" customHeight="1">
      <c r="A30" s="18">
        <v>100000195150</v>
      </c>
      <c r="B30" s="11" t="s">
        <v>31</v>
      </c>
      <c r="H30" s="18">
        <v>100000008052</v>
      </c>
    </row>
    <row r="31" spans="1:8" ht="18.75" customHeight="1">
      <c r="A31" s="18">
        <v>100000195150</v>
      </c>
      <c r="B31" s="11" t="s">
        <v>31</v>
      </c>
      <c r="H31" s="18">
        <v>100000008052</v>
      </c>
    </row>
    <row r="32" spans="1:8" ht="18.75" customHeight="1">
      <c r="A32" s="18">
        <v>100000195153</v>
      </c>
      <c r="B32" s="11" t="s">
        <v>32</v>
      </c>
      <c r="H32" s="18">
        <v>100000008151</v>
      </c>
    </row>
    <row r="33" spans="1:8" ht="18.75" customHeight="1">
      <c r="A33" s="18">
        <v>100000195153</v>
      </c>
      <c r="B33" s="11" t="s">
        <v>32</v>
      </c>
      <c r="H33" s="18">
        <v>100000008151</v>
      </c>
    </row>
    <row r="34" spans="1:8" ht="18.75" customHeight="1">
      <c r="A34" s="18">
        <v>100000195161</v>
      </c>
      <c r="B34" s="11" t="s">
        <v>34</v>
      </c>
      <c r="H34" s="18">
        <v>100000024623</v>
      </c>
    </row>
    <row r="35" spans="1:8" ht="18.75" customHeight="1">
      <c r="A35" s="18">
        <v>100000195161</v>
      </c>
      <c r="B35" s="11" t="s">
        <v>34</v>
      </c>
      <c r="H35" s="18">
        <v>100000024623</v>
      </c>
    </row>
    <row r="36" spans="1:8" ht="18.75" customHeight="1">
      <c r="A36" s="18">
        <v>100000195176</v>
      </c>
      <c r="B36" s="11" t="s">
        <v>35</v>
      </c>
      <c r="H36" s="18">
        <v>100000008162</v>
      </c>
    </row>
    <row r="37" spans="1:8" ht="18.75" customHeight="1">
      <c r="A37" s="18">
        <v>100000195177</v>
      </c>
      <c r="B37" s="11" t="s">
        <v>36</v>
      </c>
      <c r="H37" s="18">
        <v>100000008169</v>
      </c>
    </row>
    <row r="38" spans="1:8" ht="18.75" customHeight="1">
      <c r="A38" s="18">
        <v>100000195178</v>
      </c>
      <c r="B38" s="11" t="s">
        <v>37</v>
      </c>
      <c r="H38" s="18">
        <v>100000008176</v>
      </c>
    </row>
    <row r="39" spans="1:8" ht="18.75" customHeight="1">
      <c r="A39" s="18">
        <v>100000195179</v>
      </c>
      <c r="B39" s="11" t="s">
        <v>33</v>
      </c>
      <c r="H39" s="18">
        <v>100000024626</v>
      </c>
    </row>
    <row r="40" spans="1:8" ht="18.75" customHeight="1">
      <c r="A40" s="18">
        <v>100000195180</v>
      </c>
      <c r="B40" s="11" t="s">
        <v>38</v>
      </c>
      <c r="H40" s="18">
        <v>100000008189</v>
      </c>
    </row>
    <row r="41" spans="1:8" ht="18.75" customHeight="1">
      <c r="A41" s="18">
        <v>100000195181</v>
      </c>
      <c r="B41" s="11" t="s">
        <v>39</v>
      </c>
      <c r="H41" s="18">
        <v>100000008198</v>
      </c>
    </row>
    <row r="42" spans="1:8" ht="18.75" customHeight="1">
      <c r="A42" s="18">
        <v>100000042308</v>
      </c>
      <c r="B42" s="11" t="s">
        <v>40</v>
      </c>
      <c r="H42" s="18">
        <v>100000008333</v>
      </c>
    </row>
    <row r="43" spans="1:8" ht="18.75" customHeight="1">
      <c r="A43" s="18">
        <v>100000048724</v>
      </c>
      <c r="B43" s="11" t="s">
        <v>41</v>
      </c>
      <c r="H43" s="18">
        <v>100000008397</v>
      </c>
    </row>
    <row r="44" spans="1:8" ht="18.75" customHeight="1">
      <c r="A44" s="18">
        <v>100000048725</v>
      </c>
      <c r="B44" s="11" t="s">
        <v>42</v>
      </c>
      <c r="H44" s="18">
        <v>100000008428</v>
      </c>
    </row>
    <row r="45" spans="1:8" ht="18.75" customHeight="1">
      <c r="A45" s="18">
        <v>100000048726</v>
      </c>
      <c r="B45" s="11" t="s">
        <v>42</v>
      </c>
      <c r="H45" s="18">
        <v>100000008472</v>
      </c>
    </row>
    <row r="46" spans="1:8" ht="18.75" customHeight="1">
      <c r="A46" s="18">
        <v>100000048727</v>
      </c>
      <c r="B46" s="11" t="s">
        <v>42</v>
      </c>
      <c r="H46" s="18">
        <v>100000008475</v>
      </c>
    </row>
    <row r="47" spans="1:8" ht="18.75" customHeight="1">
      <c r="A47" s="18">
        <v>100000048728</v>
      </c>
      <c r="B47" s="11" t="s">
        <v>42</v>
      </c>
      <c r="H47" s="18">
        <v>100000008492</v>
      </c>
    </row>
    <row r="48" spans="1:8" ht="18.75" customHeight="1">
      <c r="A48" s="18">
        <v>100000048729</v>
      </c>
      <c r="B48" s="11" t="s">
        <v>42</v>
      </c>
      <c r="H48" s="18">
        <v>100000008507</v>
      </c>
    </row>
    <row r="49" spans="1:8" ht="18.75" customHeight="1">
      <c r="A49" s="18">
        <v>100000048730</v>
      </c>
      <c r="B49" s="11" t="s">
        <v>42</v>
      </c>
      <c r="H49" s="18">
        <v>100000008529</v>
      </c>
    </row>
    <row r="50" spans="1:8" ht="18.75" customHeight="1">
      <c r="A50" s="18">
        <v>100000048731</v>
      </c>
      <c r="B50" s="11" t="s">
        <v>42</v>
      </c>
      <c r="H50" s="18">
        <v>100000008535</v>
      </c>
    </row>
    <row r="51" spans="1:8" ht="18.75" customHeight="1">
      <c r="A51" s="18">
        <v>100000048732</v>
      </c>
      <c r="B51" s="11" t="s">
        <v>42</v>
      </c>
      <c r="H51" s="18">
        <v>100000008540</v>
      </c>
    </row>
    <row r="52" spans="1:8" ht="18.75" customHeight="1">
      <c r="A52" s="18">
        <v>100000048733</v>
      </c>
      <c r="B52" s="11" t="s">
        <v>42</v>
      </c>
      <c r="H52" s="18">
        <v>100000008555</v>
      </c>
    </row>
    <row r="53" spans="1:8" ht="18.75" customHeight="1">
      <c r="A53" s="18">
        <v>100000048734</v>
      </c>
      <c r="B53" s="11" t="s">
        <v>42</v>
      </c>
      <c r="H53" s="18">
        <v>100000008581</v>
      </c>
    </row>
    <row r="54" spans="1:8" ht="18.75" customHeight="1">
      <c r="A54" s="18">
        <v>100000048735</v>
      </c>
      <c r="B54" s="11" t="s">
        <v>42</v>
      </c>
      <c r="H54" s="18">
        <v>100000008588</v>
      </c>
    </row>
    <row r="55" spans="1:8" ht="18.75" customHeight="1">
      <c r="A55" s="18">
        <v>100000048736</v>
      </c>
      <c r="B55" s="11" t="s">
        <v>42</v>
      </c>
      <c r="H55" s="18">
        <v>100000008592</v>
      </c>
    </row>
    <row r="56" spans="1:8" ht="18.75" customHeight="1">
      <c r="A56" s="18">
        <v>100000048737</v>
      </c>
      <c r="B56" s="11" t="s">
        <v>43</v>
      </c>
      <c r="H56" s="18">
        <v>100000008598</v>
      </c>
    </row>
    <row r="57" spans="1:8" ht="18.75" customHeight="1">
      <c r="A57" s="18">
        <v>100000048738</v>
      </c>
      <c r="B57" s="11" t="s">
        <v>43</v>
      </c>
      <c r="H57" s="18">
        <v>100000008602</v>
      </c>
    </row>
    <row r="58" spans="1:8" ht="18.75" customHeight="1">
      <c r="A58" s="18">
        <v>100000048739</v>
      </c>
      <c r="B58" s="11" t="s">
        <v>43</v>
      </c>
      <c r="H58" s="18">
        <v>100000008694</v>
      </c>
    </row>
    <row r="59" spans="1:8" ht="18.75" customHeight="1">
      <c r="A59" s="18">
        <v>100000048740</v>
      </c>
      <c r="B59" s="11" t="s">
        <v>43</v>
      </c>
      <c r="H59" s="18">
        <v>100000008698</v>
      </c>
    </row>
    <row r="60" spans="1:8" ht="18.75" customHeight="1">
      <c r="A60" s="18">
        <v>100000048741</v>
      </c>
      <c r="B60" s="11" t="s">
        <v>43</v>
      </c>
      <c r="H60" s="18">
        <v>100000008701</v>
      </c>
    </row>
    <row r="61" spans="1:8" ht="18.75" customHeight="1">
      <c r="A61" s="18">
        <v>100000048742</v>
      </c>
      <c r="B61" s="11" t="s">
        <v>43</v>
      </c>
      <c r="H61" s="18">
        <v>100000008708</v>
      </c>
    </row>
    <row r="62" spans="1:8" ht="18.75" customHeight="1">
      <c r="A62" s="18">
        <v>100000048743</v>
      </c>
      <c r="B62" s="11" t="s">
        <v>43</v>
      </c>
      <c r="H62" s="18">
        <v>100000008712</v>
      </c>
    </row>
    <row r="63" spans="1:8" ht="18.75" customHeight="1">
      <c r="A63" s="18">
        <v>100000048744</v>
      </c>
      <c r="B63" s="11" t="s">
        <v>43</v>
      </c>
      <c r="H63" s="18">
        <v>100000008723</v>
      </c>
    </row>
    <row r="64" spans="1:8" ht="18.75" customHeight="1">
      <c r="A64" s="18">
        <v>100000048745</v>
      </c>
      <c r="B64" s="11" t="s">
        <v>43</v>
      </c>
      <c r="H64" s="18">
        <v>100000008735</v>
      </c>
    </row>
    <row r="65" spans="1:8" ht="18.75" customHeight="1">
      <c r="A65" s="18">
        <v>100000048746</v>
      </c>
      <c r="B65" s="11" t="s">
        <v>43</v>
      </c>
      <c r="H65" s="18">
        <v>100000008739</v>
      </c>
    </row>
    <row r="66" spans="1:8" ht="18.75" customHeight="1">
      <c r="A66" s="18">
        <v>100000048747</v>
      </c>
      <c r="B66" s="11" t="s">
        <v>43</v>
      </c>
      <c r="H66" s="18">
        <v>100000008755</v>
      </c>
    </row>
    <row r="67" spans="1:8" ht="18.75" customHeight="1">
      <c r="A67" s="18">
        <v>100000048748</v>
      </c>
      <c r="B67" s="11" t="s">
        <v>43</v>
      </c>
      <c r="H67" s="18">
        <v>100000008777</v>
      </c>
    </row>
    <row r="68" spans="1:8" ht="18.75" customHeight="1">
      <c r="A68" s="18">
        <v>100000048749</v>
      </c>
      <c r="B68" s="11" t="s">
        <v>44</v>
      </c>
      <c r="H68" s="18">
        <v>100000008782</v>
      </c>
    </row>
    <row r="69" spans="1:8" ht="18.75" customHeight="1">
      <c r="A69" s="18">
        <v>100000048750</v>
      </c>
      <c r="B69" s="11" t="s">
        <v>45</v>
      </c>
      <c r="H69" s="18">
        <v>100000008788</v>
      </c>
    </row>
    <row r="70" spans="1:8" ht="18.75" customHeight="1">
      <c r="A70" s="18">
        <v>100000191947</v>
      </c>
      <c r="B70" s="11" t="s">
        <v>46</v>
      </c>
      <c r="H70" s="18">
        <v>100000008793</v>
      </c>
    </row>
    <row r="71" spans="1:8" ht="18.75" customHeight="1">
      <c r="A71" s="18">
        <v>100000192672</v>
      </c>
      <c r="B71" s="11" t="s">
        <v>47</v>
      </c>
      <c r="H71" s="18">
        <v>100000008796</v>
      </c>
    </row>
    <row r="72" spans="1:8" ht="18.75" customHeight="1">
      <c r="A72" s="18">
        <v>100000192700</v>
      </c>
      <c r="B72" s="11" t="s">
        <v>48</v>
      </c>
      <c r="H72" s="18">
        <v>100000008816</v>
      </c>
    </row>
    <row r="73" spans="1:8" ht="18.75" customHeight="1">
      <c r="A73" s="18">
        <v>100000194027</v>
      </c>
      <c r="B73" s="11" t="s">
        <v>49</v>
      </c>
      <c r="H73" s="18">
        <v>100000008832</v>
      </c>
    </row>
    <row r="74" spans="1:8" ht="18.75" customHeight="1">
      <c r="A74" s="18">
        <v>100000194028</v>
      </c>
      <c r="B74" s="11" t="s">
        <v>49</v>
      </c>
      <c r="H74" s="18">
        <v>100000008834</v>
      </c>
    </row>
    <row r="75" spans="1:8" ht="18.75" customHeight="1">
      <c r="A75" s="18">
        <v>100000194029</v>
      </c>
      <c r="B75" s="11" t="s">
        <v>49</v>
      </c>
      <c r="H75" s="18">
        <v>100000008836</v>
      </c>
    </row>
    <row r="76" spans="1:8" ht="18.75" customHeight="1">
      <c r="A76" s="18">
        <v>100000194030</v>
      </c>
      <c r="B76" s="11" t="s">
        <v>49</v>
      </c>
      <c r="H76" s="18">
        <v>100000008841</v>
      </c>
    </row>
    <row r="77" spans="1:8" ht="18.75" customHeight="1">
      <c r="A77" s="18">
        <v>100000194031</v>
      </c>
      <c r="B77" s="11" t="s">
        <v>49</v>
      </c>
      <c r="H77" s="18">
        <v>100000008847</v>
      </c>
    </row>
    <row r="78" spans="1:8" ht="18.75" customHeight="1">
      <c r="A78" s="18">
        <v>100000194032</v>
      </c>
      <c r="B78" s="11" t="s">
        <v>49</v>
      </c>
      <c r="H78" s="18">
        <v>100000008872</v>
      </c>
    </row>
    <row r="79" spans="1:8" ht="18.75" customHeight="1">
      <c r="A79" s="18">
        <v>100000194033</v>
      </c>
      <c r="B79" s="11" t="s">
        <v>49</v>
      </c>
      <c r="H79" s="18">
        <v>100000008874</v>
      </c>
    </row>
    <row r="80" spans="1:8" ht="18.75" customHeight="1">
      <c r="A80" s="18">
        <v>100000194034</v>
      </c>
      <c r="B80" s="11" t="s">
        <v>49</v>
      </c>
      <c r="H80" s="18">
        <v>100000008876</v>
      </c>
    </row>
    <row r="81" spans="1:8" ht="18.75" customHeight="1">
      <c r="A81" s="18">
        <v>100000194054</v>
      </c>
      <c r="B81" s="11" t="s">
        <v>50</v>
      </c>
      <c r="H81" s="18">
        <v>100000024629</v>
      </c>
    </row>
    <row r="82" spans="1:8" ht="18.75" customHeight="1">
      <c r="A82" s="18">
        <v>100000194056</v>
      </c>
      <c r="B82" s="11" t="s">
        <v>50</v>
      </c>
      <c r="H82" s="18">
        <v>100000024631</v>
      </c>
    </row>
    <row r="83" spans="1:8" ht="18.75" customHeight="1">
      <c r="A83" s="18">
        <v>100000212983</v>
      </c>
      <c r="B83" s="11" t="s">
        <v>51</v>
      </c>
      <c r="H83" s="18">
        <v>100000008902</v>
      </c>
    </row>
    <row r="84" spans="1:8" ht="18.75" customHeight="1">
      <c r="A84" s="18">
        <v>100000215545</v>
      </c>
      <c r="B84" s="11" t="s">
        <v>52</v>
      </c>
      <c r="H84" s="18">
        <v>100000010291</v>
      </c>
    </row>
    <row r="85" spans="1:8" ht="18.75" customHeight="1">
      <c r="A85" s="18">
        <v>100000215547</v>
      </c>
      <c r="B85" s="11" t="s">
        <v>53</v>
      </c>
      <c r="H85" s="18">
        <v>100000010328</v>
      </c>
    </row>
    <row r="86" spans="1:8" ht="18.75" customHeight="1">
      <c r="A86" s="18">
        <v>100000215576</v>
      </c>
      <c r="B86" s="11" t="s">
        <v>54</v>
      </c>
      <c r="H86" s="18">
        <v>100000010342</v>
      </c>
    </row>
    <row r="87" spans="1:8" ht="18.75" customHeight="1">
      <c r="A87" s="18">
        <v>100000215701</v>
      </c>
      <c r="B87" s="11" t="s">
        <v>55</v>
      </c>
      <c r="H87" s="18">
        <v>100000010360</v>
      </c>
    </row>
    <row r="88" spans="1:8" ht="18.75" customHeight="1">
      <c r="A88" s="18">
        <v>100000215708</v>
      </c>
      <c r="B88" s="11" t="s">
        <v>56</v>
      </c>
      <c r="H88" s="18">
        <v>100000010364</v>
      </c>
    </row>
    <row r="89" spans="1:8" ht="18.75" customHeight="1">
      <c r="A89" s="18">
        <v>100000215709</v>
      </c>
      <c r="B89" s="11" t="s">
        <v>56</v>
      </c>
      <c r="H89" s="18">
        <v>100000010372</v>
      </c>
    </row>
    <row r="90" spans="1:8" ht="18.75" customHeight="1">
      <c r="A90" s="18">
        <v>100000215710</v>
      </c>
      <c r="B90" s="11" t="s">
        <v>56</v>
      </c>
      <c r="H90" s="18">
        <v>100000010378</v>
      </c>
    </row>
    <row r="91" spans="1:8" ht="18.75" customHeight="1">
      <c r="A91" s="18">
        <v>100000215712</v>
      </c>
      <c r="B91" s="11" t="s">
        <v>57</v>
      </c>
      <c r="H91" s="18">
        <v>100000010382</v>
      </c>
    </row>
    <row r="92" spans="1:8" ht="18.75" customHeight="1">
      <c r="A92" s="18">
        <v>100000216371</v>
      </c>
      <c r="B92" s="11" t="s">
        <v>58</v>
      </c>
      <c r="H92" s="18">
        <v>100000010389</v>
      </c>
    </row>
    <row r="93" spans="1:8" ht="18.75" customHeight="1">
      <c r="A93" s="18">
        <v>100000216372</v>
      </c>
      <c r="B93" s="11" t="s">
        <v>58</v>
      </c>
      <c r="H93" s="18">
        <v>100000010398</v>
      </c>
    </row>
    <row r="94" spans="1:8" ht="18.75" customHeight="1">
      <c r="A94" s="18">
        <v>100000216373</v>
      </c>
      <c r="B94" s="11" t="s">
        <v>58</v>
      </c>
      <c r="H94" s="18">
        <v>100000010402</v>
      </c>
    </row>
    <row r="95" spans="1:8" ht="18.75" customHeight="1">
      <c r="A95" s="18">
        <v>100000216387</v>
      </c>
      <c r="B95" s="11" t="s">
        <v>59</v>
      </c>
      <c r="H95" s="18">
        <v>100000010412</v>
      </c>
    </row>
    <row r="96" spans="1:8" ht="18.75" customHeight="1">
      <c r="A96" s="18">
        <v>100000222411</v>
      </c>
      <c r="B96" s="11" t="s">
        <v>60</v>
      </c>
      <c r="H96" s="18">
        <v>100000010415</v>
      </c>
    </row>
    <row r="97" spans="1:8" ht="18.75" customHeight="1">
      <c r="A97" s="18">
        <v>100000224517</v>
      </c>
      <c r="B97" s="11" t="s">
        <v>61</v>
      </c>
      <c r="H97" s="18">
        <v>100000010421</v>
      </c>
    </row>
    <row r="98" spans="1:8" ht="18.75" customHeight="1">
      <c r="A98" s="18">
        <v>100000224518</v>
      </c>
      <c r="B98" s="11" t="s">
        <v>62</v>
      </c>
      <c r="H98" s="18">
        <v>100000010429</v>
      </c>
    </row>
    <row r="99" spans="1:8" ht="18.75" customHeight="1">
      <c r="A99" s="18">
        <v>100000224519</v>
      </c>
      <c r="B99" s="11" t="s">
        <v>61</v>
      </c>
      <c r="H99" s="18">
        <v>100000010440</v>
      </c>
    </row>
    <row r="100" spans="1:8" ht="18.75" customHeight="1">
      <c r="A100" s="18">
        <v>100000225105</v>
      </c>
      <c r="B100" s="11" t="s">
        <v>63</v>
      </c>
      <c r="H100" s="18">
        <v>100000010460</v>
      </c>
    </row>
    <row r="101" spans="1:8" ht="18.75" customHeight="1">
      <c r="A101" s="18">
        <v>100000225106</v>
      </c>
      <c r="B101" s="11" t="s">
        <v>63</v>
      </c>
      <c r="H101" s="18">
        <v>100000010475</v>
      </c>
    </row>
    <row r="102" spans="1:8" ht="18.75" customHeight="1">
      <c r="A102" s="18">
        <v>100000230751</v>
      </c>
      <c r="B102" s="11" t="s">
        <v>64</v>
      </c>
      <c r="H102" s="18">
        <v>100000010488</v>
      </c>
    </row>
    <row r="103" spans="1:8" ht="18.75" customHeight="1">
      <c r="A103" s="18">
        <v>100000230752</v>
      </c>
      <c r="B103" s="11" t="s">
        <v>65</v>
      </c>
      <c r="H103" s="18">
        <v>100000010493</v>
      </c>
    </row>
    <row r="104" spans="1:8" ht="18.75" customHeight="1">
      <c r="A104" s="18">
        <v>100000230753</v>
      </c>
      <c r="B104" s="11" t="s">
        <v>66</v>
      </c>
      <c r="H104" s="18">
        <v>100000010496</v>
      </c>
    </row>
    <row r="105" spans="1:8" ht="18.75" customHeight="1">
      <c r="A105" s="18">
        <v>100000230754</v>
      </c>
      <c r="B105" s="11" t="s">
        <v>67</v>
      </c>
      <c r="H105" s="18">
        <v>100000010499</v>
      </c>
    </row>
    <row r="106" spans="1:8" ht="18.75" customHeight="1">
      <c r="A106" s="18">
        <v>100000231570</v>
      </c>
      <c r="B106" s="11" t="s">
        <v>68</v>
      </c>
      <c r="H106" s="18">
        <v>100000010506</v>
      </c>
    </row>
    <row r="107" spans="1:8" ht="18.75" customHeight="1">
      <c r="A107" s="18">
        <v>100000231572</v>
      </c>
      <c r="B107" s="11" t="s">
        <v>69</v>
      </c>
      <c r="H107" s="18">
        <v>100000010533</v>
      </c>
    </row>
    <row r="108" spans="1:8" ht="18.75" customHeight="1">
      <c r="A108" s="18">
        <v>100000233720</v>
      </c>
      <c r="B108" s="11" t="s">
        <v>70</v>
      </c>
      <c r="H108" s="18">
        <v>100000010627</v>
      </c>
    </row>
    <row r="109" spans="1:8" ht="18.75" customHeight="1">
      <c r="A109" s="18">
        <v>100000235499</v>
      </c>
      <c r="B109" s="11" t="s">
        <v>71</v>
      </c>
      <c r="H109" s="18">
        <v>100000010663</v>
      </c>
    </row>
    <row r="110" spans="1:8" ht="18.75" customHeight="1">
      <c r="A110" s="18">
        <v>100000235500</v>
      </c>
      <c r="B110" s="11" t="s">
        <v>71</v>
      </c>
      <c r="H110" s="18">
        <v>100000010734</v>
      </c>
    </row>
    <row r="111" spans="1:8" ht="18.75" customHeight="1">
      <c r="A111" s="18">
        <v>100000235501</v>
      </c>
      <c r="B111" s="11" t="s">
        <v>71</v>
      </c>
      <c r="H111" s="18">
        <v>100000010739</v>
      </c>
    </row>
    <row r="112" spans="1:8" ht="18.75" customHeight="1">
      <c r="A112" s="18">
        <v>100000238014</v>
      </c>
      <c r="B112" s="11" t="s">
        <v>72</v>
      </c>
      <c r="H112" s="18">
        <v>100000010748</v>
      </c>
    </row>
    <row r="113" spans="1:8" ht="18.75" customHeight="1">
      <c r="A113" s="18">
        <v>100000238015</v>
      </c>
      <c r="B113" s="11" t="s">
        <v>72</v>
      </c>
      <c r="H113" s="18">
        <v>100000010755</v>
      </c>
    </row>
    <row r="114" spans="1:8" ht="18.75" customHeight="1">
      <c r="A114" s="18">
        <v>100000238698</v>
      </c>
      <c r="B114" s="11" t="s">
        <v>73</v>
      </c>
      <c r="H114" s="18">
        <v>100000010761</v>
      </c>
    </row>
    <row r="115" spans="1:8" ht="18.75" customHeight="1">
      <c r="A115" s="18">
        <v>100000238699</v>
      </c>
      <c r="B115" s="11" t="s">
        <v>73</v>
      </c>
      <c r="H115" s="18">
        <v>100000010768</v>
      </c>
    </row>
    <row r="116" spans="1:8" ht="18.75" customHeight="1">
      <c r="A116" s="18">
        <v>100000238700</v>
      </c>
      <c r="B116" s="11" t="s">
        <v>73</v>
      </c>
      <c r="H116" s="18">
        <v>100000010771</v>
      </c>
    </row>
    <row r="117" spans="1:8" ht="18.75" customHeight="1">
      <c r="A117" s="18">
        <v>100000239774</v>
      </c>
      <c r="B117" s="11" t="s">
        <v>74</v>
      </c>
      <c r="H117" s="18">
        <v>100000010779</v>
      </c>
    </row>
    <row r="118" spans="1:8" ht="18.75" customHeight="1">
      <c r="A118" s="18">
        <v>100000239816</v>
      </c>
      <c r="B118" s="11" t="s">
        <v>75</v>
      </c>
      <c r="H118" s="18">
        <v>100000010785</v>
      </c>
    </row>
    <row r="119" spans="1:8" ht="18.75" customHeight="1">
      <c r="A119" s="18">
        <v>100000239863</v>
      </c>
      <c r="B119" s="11" t="s">
        <v>76</v>
      </c>
      <c r="H119" s="18">
        <v>100000010801</v>
      </c>
    </row>
    <row r="120" spans="1:8" ht="18.75" customHeight="1">
      <c r="A120" s="18">
        <v>100000239864</v>
      </c>
      <c r="B120" s="11" t="s">
        <v>76</v>
      </c>
      <c r="H120" s="18">
        <v>100000010806</v>
      </c>
    </row>
    <row r="121" spans="1:8" ht="18.75" customHeight="1">
      <c r="A121" s="18">
        <v>100000240035</v>
      </c>
      <c r="B121" s="11" t="s">
        <v>77</v>
      </c>
      <c r="H121" s="18">
        <v>100000010812</v>
      </c>
    </row>
    <row r="122" spans="1:8" ht="18.75" customHeight="1">
      <c r="A122" s="18">
        <v>100000242538</v>
      </c>
      <c r="B122" s="11" t="s">
        <v>78</v>
      </c>
      <c r="H122" s="18">
        <v>100000010816</v>
      </c>
    </row>
    <row r="123" spans="1:8" ht="18.75" customHeight="1">
      <c r="A123" s="18">
        <v>100000242539</v>
      </c>
      <c r="B123" s="11" t="s">
        <v>78</v>
      </c>
      <c r="H123" s="18">
        <v>100000010968</v>
      </c>
    </row>
    <row r="124" spans="1:8" ht="18.75" customHeight="1">
      <c r="A124" s="18">
        <v>100000242540</v>
      </c>
      <c r="B124" s="11" t="s">
        <v>78</v>
      </c>
      <c r="H124" s="18">
        <v>100000010969</v>
      </c>
    </row>
    <row r="125" spans="1:8" ht="18.75" customHeight="1">
      <c r="A125" s="18">
        <v>100000242541</v>
      </c>
      <c r="B125" s="11" t="s">
        <v>78</v>
      </c>
      <c r="H125" s="18">
        <v>100000010971</v>
      </c>
    </row>
    <row r="126" spans="1:8" ht="18.75" customHeight="1">
      <c r="A126" s="18">
        <v>100000242542</v>
      </c>
      <c r="B126" s="11" t="s">
        <v>78</v>
      </c>
      <c r="H126" s="18">
        <v>100000010999</v>
      </c>
    </row>
    <row r="127" spans="1:8" ht="18.75" customHeight="1">
      <c r="A127" s="18">
        <v>100000242543</v>
      </c>
      <c r="B127" s="11" t="s">
        <v>78</v>
      </c>
      <c r="H127" s="18">
        <v>100000011002</v>
      </c>
    </row>
    <row r="128" spans="1:8" ht="18.75" customHeight="1">
      <c r="A128" s="18">
        <v>100000242544</v>
      </c>
      <c r="B128" s="11" t="s">
        <v>78</v>
      </c>
      <c r="H128" s="18">
        <v>100000011015</v>
      </c>
    </row>
    <row r="129" spans="1:8" ht="18.75" customHeight="1">
      <c r="A129" s="18">
        <v>100000242545</v>
      </c>
      <c r="B129" s="11" t="s">
        <v>78</v>
      </c>
      <c r="H129" s="18">
        <v>100000011018</v>
      </c>
    </row>
    <row r="130" spans="1:8" ht="18.75" customHeight="1">
      <c r="A130" s="18">
        <v>100000247472</v>
      </c>
      <c r="B130" s="11" t="s">
        <v>79</v>
      </c>
      <c r="H130" s="18">
        <v>100000011020</v>
      </c>
    </row>
    <row r="131" spans="1:8" ht="18.75" customHeight="1">
      <c r="A131" s="18">
        <v>100000247482</v>
      </c>
      <c r="B131" s="11" t="s">
        <v>80</v>
      </c>
      <c r="H131" s="18">
        <v>100000011022</v>
      </c>
    </row>
    <row r="132" spans="1:8" ht="18.75" customHeight="1">
      <c r="A132" s="18">
        <v>100000254165</v>
      </c>
      <c r="B132" s="11" t="s">
        <v>81</v>
      </c>
      <c r="H132" s="18">
        <v>100000011025</v>
      </c>
    </row>
    <row r="133" spans="1:8" ht="18.75" customHeight="1">
      <c r="A133" s="18">
        <v>100000256165</v>
      </c>
      <c r="B133" s="11" t="s">
        <v>82</v>
      </c>
      <c r="H133" s="18">
        <v>100000011027</v>
      </c>
    </row>
    <row r="134" spans="1:8" ht="18.75" customHeight="1">
      <c r="A134" s="18">
        <v>100000262384</v>
      </c>
      <c r="B134" s="11" t="s">
        <v>83</v>
      </c>
      <c r="H134" s="18">
        <v>100000011038</v>
      </c>
    </row>
    <row r="135" spans="1:8" ht="18.75" customHeight="1">
      <c r="A135" s="18">
        <v>100000262386</v>
      </c>
      <c r="B135" s="11" t="s">
        <v>84</v>
      </c>
      <c r="H135" s="18">
        <v>100000011042</v>
      </c>
    </row>
    <row r="136" spans="1:8" ht="18.75" customHeight="1">
      <c r="A136" s="18">
        <v>100000262677</v>
      </c>
      <c r="B136" s="11" t="s">
        <v>85</v>
      </c>
      <c r="H136" s="18">
        <v>100000011046</v>
      </c>
    </row>
    <row r="137" spans="1:8" ht="18.75" customHeight="1">
      <c r="A137" s="18">
        <v>100000263935</v>
      </c>
      <c r="B137" s="11" t="s">
        <v>86</v>
      </c>
      <c r="H137" s="18">
        <v>100000011092</v>
      </c>
    </row>
    <row r="138" spans="1:8" ht="18.75" customHeight="1">
      <c r="A138" s="18">
        <v>100000264371</v>
      </c>
      <c r="B138" s="11" t="s">
        <v>87</v>
      </c>
      <c r="H138" s="18">
        <v>100000011094</v>
      </c>
    </row>
    <row r="139" spans="1:8" ht="18.75" customHeight="1">
      <c r="A139" s="18">
        <v>100000264372</v>
      </c>
      <c r="B139" s="11" t="s">
        <v>87</v>
      </c>
      <c r="H139" s="18">
        <v>100000011100</v>
      </c>
    </row>
    <row r="140" spans="1:8" ht="18.75" customHeight="1">
      <c r="A140" s="18">
        <v>100000264373</v>
      </c>
      <c r="B140" s="11" t="s">
        <v>87</v>
      </c>
      <c r="H140" s="18">
        <v>100000011103</v>
      </c>
    </row>
    <row r="141" spans="1:8" ht="18.75" customHeight="1">
      <c r="A141" s="18">
        <v>100000264374</v>
      </c>
      <c r="B141" s="11" t="s">
        <v>87</v>
      </c>
      <c r="H141" s="18">
        <v>100000011106</v>
      </c>
    </row>
    <row r="142" spans="1:8" ht="18.75" customHeight="1">
      <c r="A142" s="18">
        <v>100000265312</v>
      </c>
      <c r="B142" s="11" t="s">
        <v>88</v>
      </c>
      <c r="H142" s="18">
        <v>100000011111</v>
      </c>
    </row>
    <row r="143" spans="1:8" ht="18.75" customHeight="1">
      <c r="A143" s="18">
        <v>100000266016</v>
      </c>
      <c r="B143" s="11" t="s">
        <v>89</v>
      </c>
      <c r="H143" s="18">
        <v>100000011120</v>
      </c>
    </row>
    <row r="144" spans="1:8" ht="18.75" customHeight="1">
      <c r="A144" s="18">
        <v>100000266279</v>
      </c>
      <c r="B144" s="11" t="s">
        <v>90</v>
      </c>
      <c r="H144" s="18">
        <v>100000011124</v>
      </c>
    </row>
    <row r="145" spans="1:8" ht="18.75" customHeight="1">
      <c r="A145" s="18">
        <v>100000266280</v>
      </c>
      <c r="B145" s="11" t="s">
        <v>91</v>
      </c>
      <c r="H145" s="18">
        <v>100000011127</v>
      </c>
    </row>
    <row r="146" spans="1:8" ht="18.75" customHeight="1">
      <c r="A146" s="18">
        <v>100000267368</v>
      </c>
      <c r="B146" s="11" t="s">
        <v>92</v>
      </c>
      <c r="H146" s="18">
        <v>100000011131</v>
      </c>
    </row>
    <row r="147" spans="1:8" ht="18.75" customHeight="1">
      <c r="A147" s="18">
        <v>100000268723</v>
      </c>
      <c r="B147" s="11" t="s">
        <v>93</v>
      </c>
      <c r="H147" s="18">
        <v>100000011147</v>
      </c>
    </row>
    <row r="148" spans="1:8" ht="18.75" customHeight="1">
      <c r="A148" s="18">
        <v>100000268777</v>
      </c>
      <c r="B148" s="11" t="s">
        <v>94</v>
      </c>
      <c r="H148" s="18">
        <v>100000011152</v>
      </c>
    </row>
    <row r="149" spans="1:8" ht="18.75" customHeight="1">
      <c r="A149" s="18">
        <v>100000270764</v>
      </c>
      <c r="B149" s="11" t="s">
        <v>95</v>
      </c>
      <c r="H149" s="18">
        <v>100000011154</v>
      </c>
    </row>
    <row r="150" spans="1:8" ht="18.75" customHeight="1">
      <c r="A150" s="18">
        <v>100000273172</v>
      </c>
      <c r="B150" s="11" t="s">
        <v>96</v>
      </c>
      <c r="H150" s="18">
        <v>100000011160</v>
      </c>
    </row>
    <row r="151" spans="1:8" ht="18.75" customHeight="1">
      <c r="A151" s="18">
        <v>100000273667</v>
      </c>
      <c r="B151" s="11" t="s">
        <v>97</v>
      </c>
      <c r="H151" s="18">
        <v>100000011177</v>
      </c>
    </row>
    <row r="152" spans="1:8" ht="18.75" customHeight="1">
      <c r="A152" s="18">
        <v>100000274342</v>
      </c>
      <c r="B152" s="11" t="s">
        <v>98</v>
      </c>
      <c r="H152" s="18">
        <v>100000011181</v>
      </c>
    </row>
    <row r="153" spans="1:8" ht="18.75" customHeight="1">
      <c r="A153" s="18">
        <v>100000277296</v>
      </c>
      <c r="B153" s="11" t="s">
        <v>99</v>
      </c>
      <c r="H153" s="18">
        <v>100000011187</v>
      </c>
    </row>
    <row r="154" spans="1:8" ht="18.75" customHeight="1">
      <c r="A154" s="18">
        <v>100000277630</v>
      </c>
      <c r="B154" s="11" t="s">
        <v>100</v>
      </c>
      <c r="H154" s="18">
        <v>100000011194</v>
      </c>
    </row>
    <row r="155" spans="1:8" ht="18.75" customHeight="1">
      <c r="A155" s="18">
        <v>100000279799</v>
      </c>
      <c r="B155" s="11" t="s">
        <v>101</v>
      </c>
      <c r="H155" s="18">
        <v>100000011211</v>
      </c>
    </row>
    <row r="156" spans="1:8" ht="18.75" customHeight="1">
      <c r="A156" s="18">
        <v>100000282046</v>
      </c>
      <c r="B156" s="11" t="s">
        <v>102</v>
      </c>
      <c r="H156" s="18">
        <v>100000011354</v>
      </c>
    </row>
    <row r="157" spans="1:8" ht="18.75" customHeight="1">
      <c r="A157" s="18">
        <v>100000286127</v>
      </c>
      <c r="B157" s="11" t="s">
        <v>103</v>
      </c>
      <c r="H157" s="18">
        <v>100000011398</v>
      </c>
    </row>
    <row r="158" spans="1:8" ht="18.75" customHeight="1">
      <c r="A158" s="18">
        <v>100000303466</v>
      </c>
      <c r="B158" s="11" t="s">
        <v>104</v>
      </c>
      <c r="H158" s="18">
        <v>100000011402</v>
      </c>
    </row>
    <row r="159" spans="1:8" ht="18.75" customHeight="1">
      <c r="A159" s="18">
        <v>100000310709</v>
      </c>
      <c r="B159" s="11" t="s">
        <v>105</v>
      </c>
      <c r="H159" s="18">
        <v>100000011427</v>
      </c>
    </row>
    <row r="160" spans="1:8" ht="18.75" customHeight="1">
      <c r="A160" s="18">
        <v>100000310710</v>
      </c>
      <c r="B160" s="11" t="s">
        <v>105</v>
      </c>
      <c r="H160" s="18">
        <v>100000011428</v>
      </c>
    </row>
    <row r="161" spans="1:8" ht="18.75" customHeight="1">
      <c r="A161" s="18">
        <v>100000310711</v>
      </c>
      <c r="B161" s="11" t="s">
        <v>105</v>
      </c>
      <c r="H161" s="18">
        <v>100000011431</v>
      </c>
    </row>
    <row r="162" spans="1:8" ht="18.75" customHeight="1">
      <c r="A162" s="18">
        <v>100000310712</v>
      </c>
      <c r="B162" s="11" t="s">
        <v>105</v>
      </c>
      <c r="H162" s="18">
        <v>100000011432</v>
      </c>
    </row>
    <row r="163" spans="1:8" ht="18.75" customHeight="1">
      <c r="A163" s="18">
        <v>100000310713</v>
      </c>
      <c r="B163" s="11" t="s">
        <v>105</v>
      </c>
      <c r="H163" s="18">
        <v>100000011457</v>
      </c>
    </row>
    <row r="164" spans="1:8" ht="18.75" customHeight="1">
      <c r="A164" s="18">
        <v>100000310714</v>
      </c>
      <c r="B164" s="11" t="s">
        <v>105</v>
      </c>
      <c r="H164" s="18">
        <v>100000011490</v>
      </c>
    </row>
    <row r="165" spans="1:8" ht="18.75" customHeight="1">
      <c r="A165" s="18">
        <v>100000310715</v>
      </c>
      <c r="B165" s="11" t="s">
        <v>105</v>
      </c>
      <c r="H165" s="18">
        <v>100000011511</v>
      </c>
    </row>
    <row r="166" spans="1:8" ht="18.75" customHeight="1">
      <c r="A166" s="18">
        <v>100000310716</v>
      </c>
      <c r="B166" s="11" t="s">
        <v>105</v>
      </c>
      <c r="H166" s="18">
        <v>100000011530</v>
      </c>
    </row>
    <row r="167" spans="1:8" ht="18.75" customHeight="1">
      <c r="A167" s="18">
        <v>100000310717</v>
      </c>
      <c r="B167" s="11" t="s">
        <v>106</v>
      </c>
      <c r="H167" s="18">
        <v>100000011538</v>
      </c>
    </row>
    <row r="168" spans="1:8" ht="18.75" customHeight="1">
      <c r="A168" s="18">
        <v>100000310718</v>
      </c>
      <c r="B168" s="11" t="s">
        <v>107</v>
      </c>
      <c r="H168" s="18">
        <v>100000011549</v>
      </c>
    </row>
    <row r="169" spans="1:8" ht="18.75" customHeight="1">
      <c r="A169" s="18">
        <v>100000318648</v>
      </c>
      <c r="B169" s="11" t="s">
        <v>108</v>
      </c>
      <c r="H169" s="18">
        <v>100000011557</v>
      </c>
    </row>
    <row r="170" spans="1:8" ht="18.75" customHeight="1">
      <c r="A170" s="18">
        <v>100000322545</v>
      </c>
      <c r="B170" s="11" t="s">
        <v>109</v>
      </c>
      <c r="H170" s="18">
        <v>100000011587</v>
      </c>
    </row>
    <row r="171" spans="1:8" ht="18.75" customHeight="1">
      <c r="A171" s="18">
        <v>100000323760</v>
      </c>
      <c r="B171" s="11" t="s">
        <v>110</v>
      </c>
      <c r="H171" s="18">
        <v>100000011597</v>
      </c>
    </row>
    <row r="172" spans="1:8" ht="18.75" customHeight="1">
      <c r="A172" s="18">
        <v>100000330021</v>
      </c>
      <c r="B172" s="11" t="s">
        <v>111</v>
      </c>
      <c r="H172" s="18">
        <v>100000011617</v>
      </c>
    </row>
    <row r="173" spans="1:8" ht="18.75" customHeight="1">
      <c r="A173" s="18">
        <v>100000330022</v>
      </c>
      <c r="B173" s="11" t="s">
        <v>111</v>
      </c>
      <c r="H173" s="18">
        <v>100000011626</v>
      </c>
    </row>
    <row r="174" spans="1:8" ht="18.75" customHeight="1">
      <c r="A174" s="18">
        <v>100000330023</v>
      </c>
      <c r="B174" s="11" t="s">
        <v>111</v>
      </c>
      <c r="H174" s="18">
        <v>100000011635</v>
      </c>
    </row>
    <row r="175" spans="1:8" ht="18.75" customHeight="1">
      <c r="A175" s="18">
        <v>100000330024</v>
      </c>
      <c r="B175" s="11" t="s">
        <v>111</v>
      </c>
      <c r="H175" s="18">
        <v>100000011639</v>
      </c>
    </row>
    <row r="176" spans="1:8" ht="18.75" customHeight="1">
      <c r="A176" s="18">
        <v>100000330025</v>
      </c>
      <c r="B176" s="11" t="s">
        <v>111</v>
      </c>
      <c r="H176" s="18">
        <v>100000011642</v>
      </c>
    </row>
    <row r="177" spans="1:8" ht="18.75" customHeight="1">
      <c r="A177" s="18">
        <v>100000330026</v>
      </c>
      <c r="B177" s="11" t="s">
        <v>111</v>
      </c>
      <c r="H177" s="18">
        <v>100000011644</v>
      </c>
    </row>
    <row r="178" spans="1:8" ht="18.75" customHeight="1">
      <c r="A178" s="18">
        <v>100000330027</v>
      </c>
      <c r="B178" s="11" t="s">
        <v>111</v>
      </c>
      <c r="H178" s="18">
        <v>100000011655</v>
      </c>
    </row>
    <row r="179" spans="1:8" ht="18.75" customHeight="1">
      <c r="A179" s="18">
        <v>100000330028</v>
      </c>
      <c r="B179" s="11" t="s">
        <v>111</v>
      </c>
      <c r="H179" s="18">
        <v>100000011656</v>
      </c>
    </row>
    <row r="180" spans="1:8" ht="18.75" customHeight="1">
      <c r="A180" s="18">
        <v>100000332749</v>
      </c>
      <c r="B180" s="11" t="s">
        <v>112</v>
      </c>
      <c r="H180" s="18">
        <v>100000011685</v>
      </c>
    </row>
    <row r="181" spans="1:8" ht="18.75" customHeight="1">
      <c r="A181" s="18">
        <v>100000332750</v>
      </c>
      <c r="B181" s="11" t="s">
        <v>112</v>
      </c>
      <c r="H181" s="18">
        <v>100000011688</v>
      </c>
    </row>
    <row r="182" spans="1:8" ht="18.75" customHeight="1">
      <c r="A182" s="18">
        <v>100000332751</v>
      </c>
      <c r="B182" s="11" t="s">
        <v>112</v>
      </c>
      <c r="H182" s="18">
        <v>100000011690</v>
      </c>
    </row>
    <row r="183" spans="1:8" ht="18.75" customHeight="1">
      <c r="A183" s="18">
        <v>100000332752</v>
      </c>
      <c r="B183" s="11" t="s">
        <v>112</v>
      </c>
      <c r="H183" s="18">
        <v>100000011693</v>
      </c>
    </row>
    <row r="184" spans="1:8" ht="18.75" customHeight="1">
      <c r="A184" s="18">
        <v>100000332760</v>
      </c>
      <c r="B184" s="11" t="s">
        <v>113</v>
      </c>
      <c r="H184" s="18">
        <v>100000011695</v>
      </c>
    </row>
    <row r="185" spans="1:8" ht="18.75" customHeight="1">
      <c r="A185" s="18">
        <v>100000332761</v>
      </c>
      <c r="B185" s="11" t="s">
        <v>113</v>
      </c>
      <c r="H185" s="18">
        <v>100000011698</v>
      </c>
    </row>
    <row r="186" spans="1:8" ht="18.75" customHeight="1">
      <c r="A186" s="18">
        <v>100000332762</v>
      </c>
      <c r="B186" s="11" t="s">
        <v>113</v>
      </c>
      <c r="H186" s="18">
        <v>100000011699</v>
      </c>
    </row>
    <row r="187" spans="1:8" ht="18.75" customHeight="1">
      <c r="A187" s="18">
        <v>100000332763</v>
      </c>
      <c r="B187" s="11" t="s">
        <v>113</v>
      </c>
      <c r="H187" s="18">
        <v>100000011702</v>
      </c>
    </row>
    <row r="188" spans="1:8" ht="18.75" customHeight="1">
      <c r="A188" s="18">
        <v>100000332764</v>
      </c>
      <c r="B188" s="11" t="s">
        <v>113</v>
      </c>
      <c r="H188" s="18">
        <v>100000011705</v>
      </c>
    </row>
    <row r="189" spans="1:8" ht="18.75" customHeight="1">
      <c r="A189" s="18">
        <v>100000332765</v>
      </c>
      <c r="B189" s="11" t="s">
        <v>113</v>
      </c>
      <c r="H189" s="18">
        <v>100000011706</v>
      </c>
    </row>
    <row r="190" spans="1:8" ht="18.75" customHeight="1">
      <c r="A190" s="18">
        <v>100000332766</v>
      </c>
      <c r="B190" s="11" t="s">
        <v>113</v>
      </c>
      <c r="H190" s="18">
        <v>100000011710</v>
      </c>
    </row>
    <row r="191" spans="1:8" ht="18.75" customHeight="1">
      <c r="A191" s="18">
        <v>100000332767</v>
      </c>
      <c r="B191" s="11" t="s">
        <v>113</v>
      </c>
      <c r="H191" s="18">
        <v>100000024633</v>
      </c>
    </row>
    <row r="192" spans="1:8" ht="18.75" customHeight="1">
      <c r="A192" s="18">
        <v>100000332768</v>
      </c>
      <c r="B192" s="11" t="s">
        <v>113</v>
      </c>
      <c r="H192" s="18">
        <v>100000011726</v>
      </c>
    </row>
    <row r="193" spans="1:8" ht="18.75" customHeight="1">
      <c r="A193" s="18">
        <v>100000332769</v>
      </c>
      <c r="B193" s="11" t="s">
        <v>113</v>
      </c>
      <c r="H193" s="18">
        <v>100000011730</v>
      </c>
    </row>
    <row r="194" spans="1:8" ht="18.75" customHeight="1">
      <c r="A194" s="18">
        <v>100000332770</v>
      </c>
      <c r="B194" s="11" t="s">
        <v>113</v>
      </c>
      <c r="H194" s="18">
        <v>100000011737</v>
      </c>
    </row>
    <row r="195" spans="1:8" ht="18.75" customHeight="1">
      <c r="A195" s="18">
        <v>100000332771</v>
      </c>
      <c r="B195" s="11" t="s">
        <v>113</v>
      </c>
      <c r="H195" s="18">
        <v>100000011741</v>
      </c>
    </row>
    <row r="196" spans="1:8" ht="18.75" customHeight="1">
      <c r="A196" s="18">
        <v>100000335084</v>
      </c>
      <c r="B196" s="11" t="s">
        <v>114</v>
      </c>
      <c r="H196" s="18">
        <v>100000011749</v>
      </c>
    </row>
    <row r="197" spans="1:8" ht="18.75" customHeight="1">
      <c r="A197" s="18">
        <v>100000336741</v>
      </c>
      <c r="B197" s="11" t="s">
        <v>115</v>
      </c>
      <c r="H197" s="18">
        <v>100000011774</v>
      </c>
    </row>
    <row r="198" spans="1:8" ht="18.75" customHeight="1">
      <c r="A198" s="18">
        <v>100000336742</v>
      </c>
      <c r="B198" s="11" t="s">
        <v>115</v>
      </c>
      <c r="H198" s="18">
        <v>100000011867</v>
      </c>
    </row>
    <row r="199" spans="1:8" ht="18.75" customHeight="1">
      <c r="A199" s="18">
        <v>100000336743</v>
      </c>
      <c r="B199" s="11" t="s">
        <v>115</v>
      </c>
      <c r="H199" s="18">
        <v>100000011893</v>
      </c>
    </row>
    <row r="200" spans="1:8" ht="18.75" customHeight="1">
      <c r="A200" s="18">
        <v>100000336744</v>
      </c>
      <c r="B200" s="11" t="s">
        <v>115</v>
      </c>
      <c r="H200" s="18">
        <v>100000011902</v>
      </c>
    </row>
    <row r="201" spans="1:8" ht="18.75" customHeight="1">
      <c r="A201" s="18">
        <v>100000336745</v>
      </c>
      <c r="B201" s="15" t="s">
        <v>115</v>
      </c>
      <c r="H201" s="18">
        <v>100000011909</v>
      </c>
    </row>
    <row r="202" spans="1:8" ht="18.75" customHeight="1">
      <c r="A202" s="18">
        <v>100000048690</v>
      </c>
      <c r="B202" s="11" t="s">
        <v>41</v>
      </c>
      <c r="H202" s="18">
        <v>100000020914</v>
      </c>
    </row>
    <row r="203" spans="1:8" ht="18.75" customHeight="1">
      <c r="A203" s="18">
        <v>100000048691</v>
      </c>
      <c r="B203" s="11" t="s">
        <v>42</v>
      </c>
      <c r="H203" s="18">
        <v>100000020922</v>
      </c>
    </row>
    <row r="204" spans="1:8" ht="18.75" customHeight="1">
      <c r="A204" s="18">
        <v>100000048692</v>
      </c>
      <c r="B204" s="11" t="s">
        <v>42</v>
      </c>
      <c r="H204" s="18">
        <v>100000020925</v>
      </c>
    </row>
    <row r="205" spans="1:8" ht="18.75" customHeight="1">
      <c r="A205" s="18">
        <v>100000048693</v>
      </c>
      <c r="B205" s="11" t="s">
        <v>42</v>
      </c>
      <c r="H205" s="18">
        <v>100000020927</v>
      </c>
    </row>
    <row r="206" spans="1:8" ht="18.75" customHeight="1">
      <c r="A206" s="18">
        <v>100000048694</v>
      </c>
      <c r="B206" s="11" t="s">
        <v>42</v>
      </c>
      <c r="H206" s="18">
        <v>100000020930</v>
      </c>
    </row>
    <row r="207" spans="1:8" ht="18.75" customHeight="1">
      <c r="A207" s="18">
        <v>100000048695</v>
      </c>
      <c r="B207" s="11" t="s">
        <v>42</v>
      </c>
      <c r="H207" s="18">
        <v>100000020937</v>
      </c>
    </row>
    <row r="208" spans="1:8" ht="18.75" customHeight="1">
      <c r="A208" s="18">
        <v>100000048696</v>
      </c>
      <c r="B208" s="11" t="s">
        <v>42</v>
      </c>
      <c r="H208" s="18">
        <v>100000020940</v>
      </c>
    </row>
    <row r="209" spans="1:8" ht="18.75" customHeight="1">
      <c r="A209" s="18">
        <v>100000048697</v>
      </c>
      <c r="B209" s="11" t="s">
        <v>42</v>
      </c>
      <c r="H209" s="18">
        <v>100000020942</v>
      </c>
    </row>
    <row r="210" spans="1:8" ht="18.75" customHeight="1">
      <c r="A210" s="18">
        <v>100000048698</v>
      </c>
      <c r="B210" s="11" t="s">
        <v>42</v>
      </c>
      <c r="H210" s="18">
        <v>100000020945</v>
      </c>
    </row>
    <row r="211" spans="1:8" ht="18.75" customHeight="1">
      <c r="A211" s="18">
        <v>100000048699</v>
      </c>
      <c r="B211" s="11" t="s">
        <v>42</v>
      </c>
      <c r="H211" s="18">
        <v>100000020947</v>
      </c>
    </row>
    <row r="212" spans="1:8" ht="18.75" customHeight="1">
      <c r="A212" s="18">
        <v>100000048700</v>
      </c>
      <c r="B212" s="11" t="s">
        <v>42</v>
      </c>
      <c r="H212" s="18">
        <v>100000020950</v>
      </c>
    </row>
    <row r="213" spans="1:8" ht="18.75" customHeight="1">
      <c r="A213" s="18">
        <v>100000048701</v>
      </c>
      <c r="B213" s="11" t="s">
        <v>42</v>
      </c>
      <c r="H213" s="18">
        <v>100000020953</v>
      </c>
    </row>
    <row r="214" spans="1:8" ht="18.75" customHeight="1">
      <c r="A214" s="18">
        <v>100000048702</v>
      </c>
      <c r="B214" s="11" t="s">
        <v>42</v>
      </c>
      <c r="H214" s="18">
        <v>100000020954</v>
      </c>
    </row>
    <row r="215" spans="1:8" ht="18.75" customHeight="1">
      <c r="A215" s="18">
        <v>100000048703</v>
      </c>
      <c r="B215" s="11" t="s">
        <v>43</v>
      </c>
      <c r="H215" s="18">
        <v>100000020955</v>
      </c>
    </row>
    <row r="216" spans="1:8" ht="18.75" customHeight="1">
      <c r="A216" s="18">
        <v>100000048704</v>
      </c>
      <c r="B216" s="11" t="s">
        <v>43</v>
      </c>
      <c r="H216" s="18">
        <v>100000020958</v>
      </c>
    </row>
    <row r="217" spans="1:8" ht="18.75" customHeight="1">
      <c r="A217" s="18">
        <v>100000048705</v>
      </c>
      <c r="B217" s="11" t="s">
        <v>43</v>
      </c>
      <c r="H217" s="18">
        <v>100000020960</v>
      </c>
    </row>
    <row r="218" spans="1:8" ht="18.75" customHeight="1">
      <c r="A218" s="18">
        <v>100000048706</v>
      </c>
      <c r="B218" s="11" t="s">
        <v>43</v>
      </c>
      <c r="H218" s="18">
        <v>100000020963</v>
      </c>
    </row>
    <row r="219" spans="1:8" ht="18.75" customHeight="1">
      <c r="A219" s="18">
        <v>100000048707</v>
      </c>
      <c r="B219" s="11" t="s">
        <v>43</v>
      </c>
      <c r="H219" s="18">
        <v>100000020966</v>
      </c>
    </row>
    <row r="220" spans="1:8" ht="18.75" customHeight="1">
      <c r="A220" s="18">
        <v>100000048708</v>
      </c>
      <c r="B220" s="11" t="s">
        <v>43</v>
      </c>
      <c r="H220" s="18">
        <v>100000020967</v>
      </c>
    </row>
    <row r="221" spans="1:8" ht="18.75" customHeight="1">
      <c r="A221" s="18">
        <v>100000048709</v>
      </c>
      <c r="B221" s="11" t="s">
        <v>43</v>
      </c>
      <c r="H221" s="18">
        <v>100000021030</v>
      </c>
    </row>
    <row r="222" spans="1:8" ht="18.75" customHeight="1">
      <c r="A222" s="18">
        <v>100000048710</v>
      </c>
      <c r="B222" s="11" t="s">
        <v>43</v>
      </c>
      <c r="H222" s="18">
        <v>100000021031</v>
      </c>
    </row>
    <row r="223" spans="1:8" ht="18.75" customHeight="1">
      <c r="A223" s="18">
        <v>100000048711</v>
      </c>
      <c r="B223" s="11" t="s">
        <v>43</v>
      </c>
      <c r="H223" s="18">
        <v>100000021032</v>
      </c>
    </row>
    <row r="224" spans="1:8" ht="18.75" customHeight="1">
      <c r="A224" s="18">
        <v>100000048712</v>
      </c>
      <c r="B224" s="11" t="s">
        <v>43</v>
      </c>
      <c r="H224" s="18">
        <v>100000021036</v>
      </c>
    </row>
    <row r="225" spans="1:8" ht="18.75" customHeight="1">
      <c r="A225" s="18">
        <v>100000048713</v>
      </c>
      <c r="B225" s="11" t="s">
        <v>43</v>
      </c>
      <c r="H225" s="18">
        <v>100000021041</v>
      </c>
    </row>
    <row r="226" spans="1:8" ht="18.75" customHeight="1">
      <c r="A226" s="18">
        <v>100000048714</v>
      </c>
      <c r="B226" s="11" t="s">
        <v>43</v>
      </c>
      <c r="H226" s="18">
        <v>100000021042</v>
      </c>
    </row>
    <row r="227" spans="1:8" ht="18.75" customHeight="1">
      <c r="A227" s="18">
        <v>100000048715</v>
      </c>
      <c r="B227" s="11" t="s">
        <v>44</v>
      </c>
      <c r="H227" s="18">
        <v>100000021043</v>
      </c>
    </row>
    <row r="228" spans="1:8" ht="18.75" customHeight="1">
      <c r="A228" s="18">
        <v>100000192702</v>
      </c>
      <c r="B228" s="11" t="s">
        <v>116</v>
      </c>
      <c r="H228" s="18">
        <v>100000014743</v>
      </c>
    </row>
    <row r="229" spans="1:8" ht="18.75" customHeight="1">
      <c r="A229" s="18">
        <v>100000194073</v>
      </c>
      <c r="B229" s="11" t="s">
        <v>117</v>
      </c>
      <c r="H229" s="18">
        <v>100000014873</v>
      </c>
    </row>
    <row r="230" spans="1:8" ht="18.75" customHeight="1">
      <c r="A230" s="18">
        <v>100000194074</v>
      </c>
      <c r="B230" s="11" t="s">
        <v>117</v>
      </c>
      <c r="H230" s="18">
        <v>100000014881</v>
      </c>
    </row>
    <row r="231" spans="1:8" ht="18.75" customHeight="1">
      <c r="A231" s="18">
        <v>100000194075</v>
      </c>
      <c r="B231" s="11" t="s">
        <v>117</v>
      </c>
      <c r="H231" s="18">
        <v>100000014888</v>
      </c>
    </row>
    <row r="232" spans="1:8" ht="18.75" customHeight="1">
      <c r="A232" s="18">
        <v>100000194076</v>
      </c>
      <c r="B232" s="11" t="s">
        <v>117</v>
      </c>
      <c r="H232" s="18">
        <v>100000014893</v>
      </c>
    </row>
    <row r="233" spans="1:8" ht="18.75" customHeight="1">
      <c r="A233" s="18">
        <v>100000313219</v>
      </c>
      <c r="B233" s="11" t="s">
        <v>118</v>
      </c>
      <c r="H233" s="18">
        <v>100000015165</v>
      </c>
    </row>
    <row r="234" spans="1:8" ht="18.75" customHeight="1">
      <c r="A234" s="18">
        <v>100000191939</v>
      </c>
      <c r="B234" s="16" t="s">
        <v>119</v>
      </c>
      <c r="H234" s="18">
        <v>100000005175</v>
      </c>
    </row>
    <row r="235" spans="1:8" ht="18.75" customHeight="1">
      <c r="A235" s="18">
        <v>100000192662</v>
      </c>
      <c r="B235" s="11" t="s">
        <v>120</v>
      </c>
      <c r="H235" s="18">
        <v>100000005742</v>
      </c>
    </row>
    <row r="236" spans="1:8" ht="18.75" customHeight="1">
      <c r="A236" s="18">
        <v>100000194009</v>
      </c>
      <c r="B236" s="11" t="s">
        <v>121</v>
      </c>
      <c r="H236" s="18">
        <v>100000007585</v>
      </c>
    </row>
    <row r="237" spans="1:8" ht="18.75" customHeight="1">
      <c r="A237" s="18">
        <v>100000222502</v>
      </c>
      <c r="B237" s="11" t="s">
        <v>122</v>
      </c>
      <c r="H237" s="18">
        <v>100000013446</v>
      </c>
    </row>
    <row r="238" spans="1:8" ht="18.75" customHeight="1">
      <c r="A238" s="18">
        <v>100000191842</v>
      </c>
      <c r="B238" s="11" t="s">
        <v>123</v>
      </c>
      <c r="H238" s="18">
        <v>100000013450</v>
      </c>
    </row>
    <row r="239" spans="1:8" ht="18.75" customHeight="1">
      <c r="A239" s="18">
        <v>100000192694</v>
      </c>
      <c r="B239" s="11" t="s">
        <v>124</v>
      </c>
      <c r="H239" s="18">
        <v>100000013453</v>
      </c>
    </row>
    <row r="240" spans="1:8" ht="18.75" customHeight="1">
      <c r="A240" s="18">
        <v>100000194000</v>
      </c>
      <c r="B240" s="11" t="s">
        <v>125</v>
      </c>
      <c r="H240" s="18">
        <v>100000014746</v>
      </c>
    </row>
    <row r="241" spans="1:8" ht="18.75" customHeight="1">
      <c r="A241" s="18">
        <v>100000194001</v>
      </c>
      <c r="B241" s="11" t="s">
        <v>126</v>
      </c>
      <c r="H241" s="18">
        <v>100000014062</v>
      </c>
    </row>
    <row r="242" spans="1:8" ht="18.75" customHeight="1">
      <c r="A242" s="18">
        <v>100000194002</v>
      </c>
      <c r="B242" s="11" t="s">
        <v>126</v>
      </c>
      <c r="H242" s="18">
        <v>100000014066</v>
      </c>
    </row>
    <row r="243" spans="1:8" ht="18.75" customHeight="1">
      <c r="A243" s="18">
        <v>100000215766</v>
      </c>
      <c r="B243" s="11" t="s">
        <v>127</v>
      </c>
      <c r="H243" s="18">
        <v>100000014074</v>
      </c>
    </row>
    <row r="244" spans="1:8" ht="18.75" customHeight="1">
      <c r="A244" s="18">
        <v>100000216355</v>
      </c>
      <c r="B244" s="11" t="s">
        <v>128</v>
      </c>
      <c r="H244" s="18">
        <v>100000014765</v>
      </c>
    </row>
    <row r="245" spans="1:8" ht="18.75" customHeight="1">
      <c r="A245" s="18">
        <v>100000336748</v>
      </c>
      <c r="B245" s="11" t="s">
        <v>129</v>
      </c>
      <c r="H245" s="18">
        <v>100000014078</v>
      </c>
    </row>
    <row r="246" spans="1:8" ht="18.75" customHeight="1">
      <c r="A246" s="18">
        <v>100000336749</v>
      </c>
      <c r="B246" s="11" t="s">
        <v>129</v>
      </c>
      <c r="H246" s="18">
        <v>100000014082</v>
      </c>
    </row>
    <row r="247" spans="1:8" ht="18.75" customHeight="1">
      <c r="A247" s="18">
        <v>100000339876</v>
      </c>
      <c r="B247" s="11" t="s">
        <v>130</v>
      </c>
      <c r="H247" s="18">
        <v>100000014086</v>
      </c>
    </row>
    <row r="248" spans="1:8" ht="18.75" customHeight="1">
      <c r="A248" s="18">
        <v>100000339877</v>
      </c>
      <c r="B248" s="11" t="s">
        <v>130</v>
      </c>
      <c r="H248" s="18">
        <v>100000014092</v>
      </c>
    </row>
    <row r="249" spans="1:8" ht="18.75" customHeight="1">
      <c r="A249" s="18">
        <v>100000339879</v>
      </c>
      <c r="B249" s="11" t="s">
        <v>131</v>
      </c>
      <c r="H249" s="18">
        <v>100000014101</v>
      </c>
    </row>
    <row r="250" spans="1:8" ht="18.75" customHeight="1">
      <c r="A250" s="18">
        <v>100000339880</v>
      </c>
      <c r="B250" s="11" t="s">
        <v>131</v>
      </c>
      <c r="H250" s="18">
        <v>100000014110</v>
      </c>
    </row>
    <row r="251" spans="1:8" ht="18.75" customHeight="1">
      <c r="A251" s="18">
        <v>100000339881</v>
      </c>
      <c r="B251" s="11" t="s">
        <v>131</v>
      </c>
      <c r="H251" s="18">
        <v>100000014114</v>
      </c>
    </row>
    <row r="252" spans="1:8" ht="18.75" customHeight="1">
      <c r="A252" s="18">
        <v>100000339882</v>
      </c>
      <c r="B252" s="11" t="s">
        <v>131</v>
      </c>
      <c r="H252" s="18">
        <v>100000014142</v>
      </c>
    </row>
    <row r="253" spans="1:8" ht="18.75" customHeight="1">
      <c r="A253" s="18">
        <v>100000339885</v>
      </c>
      <c r="B253" s="11" t="s">
        <v>132</v>
      </c>
      <c r="H253" s="18">
        <v>100000014146</v>
      </c>
    </row>
    <row r="254" spans="1:8" ht="18.75" customHeight="1">
      <c r="A254" s="18">
        <v>100000339886</v>
      </c>
      <c r="B254" s="11" t="s">
        <v>132</v>
      </c>
      <c r="H254" s="18">
        <v>100000014149</v>
      </c>
    </row>
    <row r="255" spans="1:8" ht="18.75" customHeight="1">
      <c r="A255" s="18">
        <v>100000339887</v>
      </c>
      <c r="B255" s="11" t="s">
        <v>132</v>
      </c>
      <c r="H255" s="18">
        <v>100000014152</v>
      </c>
    </row>
    <row r="256" spans="1:8" ht="18.75" customHeight="1">
      <c r="A256" s="18">
        <v>100000339888</v>
      </c>
      <c r="B256" s="11" t="s">
        <v>132</v>
      </c>
      <c r="H256" s="18">
        <v>100000014156</v>
      </c>
    </row>
    <row r="257" spans="1:8" ht="18.75" customHeight="1">
      <c r="A257" s="18">
        <v>100000339889</v>
      </c>
      <c r="B257" s="11" t="s">
        <v>132</v>
      </c>
      <c r="H257" s="18">
        <v>100000014160</v>
      </c>
    </row>
    <row r="258" spans="1:8" ht="18.75" customHeight="1">
      <c r="A258" s="18">
        <v>100000339890</v>
      </c>
      <c r="B258" s="11" t="s">
        <v>132</v>
      </c>
      <c r="H258" s="18">
        <v>100000014164</v>
      </c>
    </row>
    <row r="259" spans="1:8" ht="18.75" customHeight="1">
      <c r="A259" s="18">
        <v>100000339891</v>
      </c>
      <c r="B259" s="11" t="s">
        <v>132</v>
      </c>
      <c r="H259" s="18">
        <v>100000014167</v>
      </c>
    </row>
    <row r="260" spans="1:8" ht="18.75" customHeight="1">
      <c r="A260" s="18">
        <v>100000339892</v>
      </c>
      <c r="B260" s="11" t="s">
        <v>132</v>
      </c>
      <c r="H260" s="18">
        <v>100000014174</v>
      </c>
    </row>
    <row r="261" spans="1:8" ht="18.75" customHeight="1">
      <c r="A261" s="18">
        <v>100000339893</v>
      </c>
      <c r="B261" s="11" t="s">
        <v>132</v>
      </c>
      <c r="H261" s="18">
        <v>100000014183</v>
      </c>
    </row>
    <row r="262" spans="1:8" ht="18.75" customHeight="1">
      <c r="A262" s="18">
        <v>100000339894</v>
      </c>
      <c r="B262" s="11" t="s">
        <v>132</v>
      </c>
      <c r="H262" s="18">
        <v>100000014186</v>
      </c>
    </row>
    <row r="263" spans="1:8" ht="18.75" customHeight="1">
      <c r="A263" s="18">
        <v>100000339895</v>
      </c>
      <c r="B263" s="11" t="s">
        <v>132</v>
      </c>
      <c r="H263" s="18">
        <v>100000014193</v>
      </c>
    </row>
    <row r="264" spans="1:8" ht="18.75" customHeight="1">
      <c r="A264" s="18">
        <v>100000339896</v>
      </c>
      <c r="B264" s="11" t="s">
        <v>132</v>
      </c>
      <c r="H264" s="18">
        <v>100000014195</v>
      </c>
    </row>
    <row r="265" spans="1:8" ht="18.75" customHeight="1">
      <c r="A265" s="18">
        <v>100000342410</v>
      </c>
      <c r="B265" s="11" t="s">
        <v>133</v>
      </c>
      <c r="H265" s="18">
        <v>100000014774</v>
      </c>
    </row>
    <row r="266" spans="1:8" ht="18.75" customHeight="1">
      <c r="A266" s="18">
        <v>100000342411</v>
      </c>
      <c r="B266" s="11" t="s">
        <v>133</v>
      </c>
      <c r="H266" s="18">
        <v>100000014781</v>
      </c>
    </row>
    <row r="267" spans="1:8" ht="18.75" customHeight="1">
      <c r="A267" s="18">
        <v>100000342412</v>
      </c>
      <c r="B267" s="11" t="s">
        <v>133</v>
      </c>
      <c r="H267" s="18">
        <v>100000014785</v>
      </c>
    </row>
    <row r="268" spans="1:8" ht="18.75" customHeight="1">
      <c r="A268" s="18">
        <v>100000342413</v>
      </c>
      <c r="B268" s="11" t="s">
        <v>133</v>
      </c>
      <c r="H268" s="18">
        <v>100000014788</v>
      </c>
    </row>
    <row r="269" spans="1:8" ht="18.75" customHeight="1">
      <c r="A269" s="18">
        <v>100000342414</v>
      </c>
      <c r="B269" s="11" t="s">
        <v>133</v>
      </c>
      <c r="H269" s="18">
        <v>100000014796</v>
      </c>
    </row>
    <row r="270" spans="1:8" ht="18.75" customHeight="1">
      <c r="A270" s="18">
        <v>100000343301</v>
      </c>
      <c r="B270" s="11" t="s">
        <v>134</v>
      </c>
      <c r="H270" s="18">
        <v>100000014801</v>
      </c>
    </row>
    <row r="271" spans="1:8" ht="18.75" customHeight="1">
      <c r="A271" s="18">
        <v>100000343302</v>
      </c>
      <c r="B271" s="11" t="s">
        <v>135</v>
      </c>
      <c r="H271" s="18">
        <v>100000014805</v>
      </c>
    </row>
    <row r="272" spans="1:8" ht="18.75" customHeight="1">
      <c r="A272" s="18">
        <v>100000343303</v>
      </c>
      <c r="B272" s="11" t="s">
        <v>135</v>
      </c>
      <c r="H272" s="18">
        <v>100000014812</v>
      </c>
    </row>
    <row r="273" spans="1:8" ht="18.75" customHeight="1">
      <c r="A273" s="18">
        <v>100000343304</v>
      </c>
      <c r="B273" s="11" t="s">
        <v>135</v>
      </c>
      <c r="H273" s="18">
        <v>100000014816</v>
      </c>
    </row>
    <row r="274" spans="1:8" ht="18.75" customHeight="1">
      <c r="A274" s="18">
        <v>100000343305</v>
      </c>
      <c r="B274" s="11" t="s">
        <v>135</v>
      </c>
      <c r="H274" s="18">
        <v>100000014818</v>
      </c>
    </row>
    <row r="275" spans="1:8" ht="18.75" customHeight="1">
      <c r="A275" s="18">
        <v>100000343306</v>
      </c>
      <c r="B275" s="11" t="s">
        <v>135</v>
      </c>
      <c r="H275" s="18">
        <v>100000014822</v>
      </c>
    </row>
    <row r="276" spans="1:8" ht="18.75" customHeight="1">
      <c r="A276" s="18">
        <v>100000343307</v>
      </c>
      <c r="B276" s="11" t="s">
        <v>135</v>
      </c>
      <c r="H276" s="18">
        <v>100000014824</v>
      </c>
    </row>
    <row r="277" spans="1:8" ht="18.75" customHeight="1">
      <c r="A277" s="18">
        <v>100000343308</v>
      </c>
      <c r="B277" s="11" t="s">
        <v>135</v>
      </c>
      <c r="H277" s="18">
        <v>100000014827</v>
      </c>
    </row>
    <row r="278" spans="1:8" ht="18.75" customHeight="1">
      <c r="A278" s="18">
        <v>100000343309</v>
      </c>
      <c r="B278" s="11" t="s">
        <v>135</v>
      </c>
      <c r="H278" s="18">
        <v>100000014828</v>
      </c>
    </row>
    <row r="279" spans="1:8" ht="18.75" customHeight="1">
      <c r="A279" s="18">
        <v>100000343316</v>
      </c>
      <c r="B279" s="11" t="s">
        <v>136</v>
      </c>
      <c r="H279" s="18">
        <v>100000014834</v>
      </c>
    </row>
    <row r="280" spans="1:8" ht="18.75" customHeight="1">
      <c r="A280" s="18">
        <v>100000343317</v>
      </c>
      <c r="B280" s="11" t="s">
        <v>137</v>
      </c>
      <c r="H280" s="18">
        <v>100000014840</v>
      </c>
    </row>
    <row r="281" spans="1:8" ht="18.75" customHeight="1">
      <c r="A281" s="18">
        <v>100000343318</v>
      </c>
      <c r="B281" s="11" t="s">
        <v>138</v>
      </c>
      <c r="H281" s="18">
        <v>100000014199</v>
      </c>
    </row>
    <row r="282" spans="1:8" ht="18.75" customHeight="1">
      <c r="A282" s="18">
        <v>100000343319</v>
      </c>
      <c r="B282" s="11" t="s">
        <v>138</v>
      </c>
      <c r="H282" s="18">
        <v>100000014201</v>
      </c>
    </row>
    <row r="283" spans="1:8" ht="18.75" customHeight="1">
      <c r="A283" s="18">
        <v>100000215741</v>
      </c>
      <c r="B283" s="11" t="s">
        <v>139</v>
      </c>
      <c r="H283" s="18">
        <v>100000014905</v>
      </c>
    </row>
    <row r="284" spans="1:8" ht="18.75" customHeight="1">
      <c r="A284" s="18">
        <v>100000215742</v>
      </c>
      <c r="B284" s="11" t="s">
        <v>139</v>
      </c>
      <c r="H284" s="18">
        <v>100000014912</v>
      </c>
    </row>
    <row r="285" spans="1:8" ht="18.75" customHeight="1">
      <c r="A285" s="18">
        <v>100000215745</v>
      </c>
      <c r="B285" s="11" t="s">
        <v>140</v>
      </c>
      <c r="H285" s="18">
        <v>100000014941</v>
      </c>
    </row>
    <row r="286" spans="1:8" ht="18.75" customHeight="1">
      <c r="A286" s="18">
        <v>100000215748</v>
      </c>
      <c r="B286" s="11" t="s">
        <v>141</v>
      </c>
      <c r="H286" s="18">
        <v>100000014919</v>
      </c>
    </row>
    <row r="287" spans="1:8" ht="18.75" customHeight="1">
      <c r="A287" s="18">
        <v>100000215749</v>
      </c>
      <c r="B287" s="11" t="s">
        <v>141</v>
      </c>
      <c r="H287" s="18">
        <v>100000014923</v>
      </c>
    </row>
    <row r="288" spans="1:8" ht="18.75" customHeight="1">
      <c r="A288" s="18">
        <v>100000215758</v>
      </c>
      <c r="B288" s="11" t="s">
        <v>142</v>
      </c>
      <c r="H288" s="18">
        <v>100000014945</v>
      </c>
    </row>
    <row r="289" spans="1:8" ht="18.75" customHeight="1">
      <c r="A289" s="18">
        <v>100000273967</v>
      </c>
      <c r="B289" s="11" t="s">
        <v>143</v>
      </c>
      <c r="H289" s="18">
        <v>100000015027</v>
      </c>
    </row>
    <row r="290" spans="1:8" ht="18.75" customHeight="1">
      <c r="A290" s="18">
        <v>100000273968</v>
      </c>
      <c r="B290" s="11" t="s">
        <v>144</v>
      </c>
      <c r="H290" s="18">
        <v>100000015029</v>
      </c>
    </row>
    <row r="291" spans="1:8" ht="18.75" customHeight="1">
      <c r="A291" s="18">
        <v>100000273969</v>
      </c>
      <c r="B291" s="11" t="s">
        <v>145</v>
      </c>
      <c r="H291" s="18">
        <v>100000015125</v>
      </c>
    </row>
    <row r="292" spans="1:8" ht="18.75" customHeight="1">
      <c r="A292" s="18">
        <v>100000224151</v>
      </c>
      <c r="B292" s="11" t="s">
        <v>146</v>
      </c>
      <c r="H292" s="18">
        <v>100000023888</v>
      </c>
    </row>
    <row r="293" spans="1:8" ht="18.75" customHeight="1">
      <c r="A293" s="18">
        <v>100000224152</v>
      </c>
      <c r="B293" s="11" t="s">
        <v>147</v>
      </c>
      <c r="H293" s="18">
        <v>100000023894</v>
      </c>
    </row>
    <row r="294" spans="1:8" ht="18.75" customHeight="1">
      <c r="A294" s="18">
        <v>100000191843</v>
      </c>
      <c r="B294" s="11" t="s">
        <v>148</v>
      </c>
      <c r="H294" s="18">
        <v>100000014203</v>
      </c>
    </row>
    <row r="295" spans="1:8" ht="18.75" customHeight="1">
      <c r="A295" s="18">
        <v>100000191928</v>
      </c>
      <c r="B295" s="11" t="s">
        <v>149</v>
      </c>
      <c r="H295" s="18">
        <v>100000014204</v>
      </c>
    </row>
    <row r="296" spans="1:8" ht="18.75" customHeight="1">
      <c r="A296" s="18">
        <v>100000191929</v>
      </c>
      <c r="B296" s="11" t="s">
        <v>149</v>
      </c>
      <c r="H296" s="18">
        <v>100000014207</v>
      </c>
    </row>
    <row r="297" spans="1:8" ht="18.75" customHeight="1">
      <c r="A297" s="18">
        <v>100000191930</v>
      </c>
      <c r="B297" s="11" t="s">
        <v>149</v>
      </c>
      <c r="H297" s="18">
        <v>100000014208</v>
      </c>
    </row>
    <row r="298" spans="1:8" ht="18.75" customHeight="1">
      <c r="A298" s="18">
        <v>100000191931</v>
      </c>
      <c r="B298" s="11" t="s">
        <v>149</v>
      </c>
      <c r="H298" s="18">
        <v>100000014209</v>
      </c>
    </row>
    <row r="299" spans="1:8" ht="18.75" customHeight="1">
      <c r="A299" s="18">
        <v>100000191932</v>
      </c>
      <c r="B299" s="11" t="s">
        <v>149</v>
      </c>
      <c r="H299" s="18">
        <v>100000014210</v>
      </c>
    </row>
    <row r="300" spans="1:8" ht="18.75" customHeight="1">
      <c r="A300" s="18">
        <v>100000192699</v>
      </c>
      <c r="B300" s="11" t="s">
        <v>150</v>
      </c>
      <c r="H300" s="18">
        <v>100000014234</v>
      </c>
    </row>
    <row r="301" spans="1:8" ht="18.75" customHeight="1">
      <c r="A301" s="18">
        <v>100000193793</v>
      </c>
      <c r="B301" s="11" t="s">
        <v>151</v>
      </c>
      <c r="H301" s="18">
        <v>100000014236</v>
      </c>
    </row>
    <row r="302" spans="1:8" ht="18.75" customHeight="1">
      <c r="A302" s="18">
        <v>100000193793</v>
      </c>
      <c r="B302" s="11" t="s">
        <v>151</v>
      </c>
      <c r="H302" s="18">
        <v>100000014236</v>
      </c>
    </row>
    <row r="303" spans="1:8" ht="18.75" customHeight="1">
      <c r="A303" s="18">
        <v>100000193995</v>
      </c>
      <c r="B303" s="11" t="s">
        <v>152</v>
      </c>
      <c r="H303" s="18">
        <v>100000014237</v>
      </c>
    </row>
    <row r="304" spans="1:8" ht="18.75" customHeight="1">
      <c r="A304" s="18">
        <v>100000194092</v>
      </c>
      <c r="B304" s="11" t="s">
        <v>153</v>
      </c>
      <c r="H304" s="18">
        <v>100000014238</v>
      </c>
    </row>
    <row r="305" spans="1:8" ht="18.75" customHeight="1">
      <c r="A305" s="18">
        <v>100000194093</v>
      </c>
      <c r="B305" s="11" t="s">
        <v>153</v>
      </c>
      <c r="H305" s="18">
        <v>100000014239</v>
      </c>
    </row>
    <row r="306" spans="1:8" ht="18.75" customHeight="1">
      <c r="A306" s="18">
        <v>100000194094</v>
      </c>
      <c r="B306" s="11" t="s">
        <v>153</v>
      </c>
      <c r="H306" s="18">
        <v>100000014240</v>
      </c>
    </row>
    <row r="307" spans="1:8" ht="18.75" customHeight="1">
      <c r="A307" s="18">
        <v>100000194095</v>
      </c>
      <c r="B307" s="11" t="s">
        <v>154</v>
      </c>
      <c r="H307" s="18">
        <v>100000014241</v>
      </c>
    </row>
    <row r="308" spans="1:8" ht="18.75" customHeight="1">
      <c r="A308" s="18">
        <v>100000215751</v>
      </c>
      <c r="B308" s="11" t="s">
        <v>155</v>
      </c>
      <c r="H308" s="18">
        <v>100000014242</v>
      </c>
    </row>
    <row r="309" spans="1:8" ht="18.75" customHeight="1">
      <c r="A309" s="18">
        <v>100000215752</v>
      </c>
      <c r="B309" s="11" t="s">
        <v>156</v>
      </c>
      <c r="H309" s="18">
        <v>100000014243</v>
      </c>
    </row>
    <row r="310" spans="1:8" ht="18.75" customHeight="1">
      <c r="A310" s="18">
        <v>100000215753</v>
      </c>
      <c r="B310" s="11" t="s">
        <v>157</v>
      </c>
      <c r="H310" s="18">
        <v>100000014985</v>
      </c>
    </row>
    <row r="311" spans="1:8" ht="18.75" customHeight="1">
      <c r="A311" s="18">
        <v>100000215754</v>
      </c>
      <c r="B311" s="11" t="s">
        <v>158</v>
      </c>
      <c r="H311" s="18">
        <v>100000014986</v>
      </c>
    </row>
    <row r="312" spans="1:8" ht="18.75" customHeight="1">
      <c r="A312" s="18">
        <v>100000215763</v>
      </c>
      <c r="B312" s="11" t="s">
        <v>159</v>
      </c>
      <c r="H312" s="18">
        <v>100000014244</v>
      </c>
    </row>
    <row r="313" spans="1:8" ht="18.75" customHeight="1">
      <c r="A313" s="18">
        <v>100000215764</v>
      </c>
      <c r="B313" s="11" t="s">
        <v>160</v>
      </c>
      <c r="H313" s="18">
        <v>100000014245</v>
      </c>
    </row>
    <row r="314" spans="1:8" ht="18.75" customHeight="1">
      <c r="A314" s="18">
        <v>100000224156</v>
      </c>
      <c r="B314" s="11" t="s">
        <v>161</v>
      </c>
      <c r="H314" s="18">
        <v>100000014246</v>
      </c>
    </row>
    <row r="315" spans="1:8" ht="18.75" customHeight="1">
      <c r="A315" s="18">
        <v>100000224671</v>
      </c>
      <c r="B315" s="11" t="s">
        <v>162</v>
      </c>
      <c r="H315" s="18">
        <v>100000014247</v>
      </c>
    </row>
    <row r="316" spans="1:8" ht="18.75" customHeight="1">
      <c r="A316" s="18">
        <v>100000224672</v>
      </c>
      <c r="B316" s="11" t="s">
        <v>163</v>
      </c>
      <c r="H316" s="18">
        <v>100000014248</v>
      </c>
    </row>
    <row r="317" spans="1:8" ht="18.75" customHeight="1">
      <c r="A317" s="18">
        <v>100000224673</v>
      </c>
      <c r="B317" s="11" t="s">
        <v>164</v>
      </c>
      <c r="H317" s="18">
        <v>100000014249</v>
      </c>
    </row>
    <row r="318" spans="1:8" ht="18.75" customHeight="1">
      <c r="A318" s="18">
        <v>100000224674</v>
      </c>
      <c r="B318" s="11" t="s">
        <v>165</v>
      </c>
      <c r="H318" s="18">
        <v>100000014250</v>
      </c>
    </row>
    <row r="319" spans="1:8" ht="18.75" customHeight="1">
      <c r="A319" s="18">
        <v>100000224675</v>
      </c>
      <c r="B319" s="11" t="s">
        <v>166</v>
      </c>
      <c r="H319" s="18">
        <v>100000014251</v>
      </c>
    </row>
    <row r="320" spans="1:8" ht="18.75" customHeight="1">
      <c r="A320" s="18">
        <v>100000224676</v>
      </c>
      <c r="B320" s="11" t="s">
        <v>167</v>
      </c>
      <c r="H320" s="18">
        <v>100000014252</v>
      </c>
    </row>
    <row r="321" spans="1:8" ht="18.75" customHeight="1">
      <c r="A321" s="18">
        <v>100000225729</v>
      </c>
      <c r="B321" s="11" t="s">
        <v>168</v>
      </c>
      <c r="H321" s="18">
        <v>100000014253</v>
      </c>
    </row>
    <row r="322" spans="1:8" ht="18.75" customHeight="1">
      <c r="A322" s="18">
        <v>100000231571</v>
      </c>
      <c r="B322" s="11" t="s">
        <v>169</v>
      </c>
      <c r="H322" s="18">
        <v>100000014987</v>
      </c>
    </row>
    <row r="323" spans="1:8" ht="18.75" customHeight="1">
      <c r="A323" s="18">
        <v>100000247051</v>
      </c>
      <c r="B323" s="11" t="s">
        <v>170</v>
      </c>
      <c r="H323" s="18">
        <v>100000014254</v>
      </c>
    </row>
    <row r="324" spans="1:8" ht="18.75" customHeight="1">
      <c r="A324" s="18">
        <v>100000273970</v>
      </c>
      <c r="B324" s="11" t="s">
        <v>171</v>
      </c>
      <c r="H324" s="18">
        <v>100000014255</v>
      </c>
    </row>
    <row r="325" spans="1:8" ht="18.75" customHeight="1">
      <c r="A325" s="18">
        <v>100000273971</v>
      </c>
      <c r="B325" s="11" t="s">
        <v>172</v>
      </c>
      <c r="H325" s="18">
        <v>100000014256</v>
      </c>
    </row>
    <row r="326" spans="1:8" ht="18.75" customHeight="1">
      <c r="A326" s="18">
        <v>100000280942</v>
      </c>
      <c r="B326" s="11" t="s">
        <v>173</v>
      </c>
      <c r="H326" s="18">
        <v>100000014257</v>
      </c>
    </row>
    <row r="327" spans="1:8" ht="18.75" customHeight="1">
      <c r="A327" s="18">
        <v>100000280943</v>
      </c>
      <c r="B327" s="11" t="s">
        <v>174</v>
      </c>
      <c r="H327" s="18">
        <v>100000014258</v>
      </c>
    </row>
    <row r="328" spans="1:8" ht="18.75" customHeight="1">
      <c r="A328" s="18">
        <v>100000281658</v>
      </c>
      <c r="B328" s="11" t="s">
        <v>175</v>
      </c>
      <c r="H328" s="18">
        <v>100000014259</v>
      </c>
    </row>
    <row r="329" spans="1:8" ht="18.75" customHeight="1">
      <c r="A329" s="18">
        <v>100000283795</v>
      </c>
      <c r="B329" s="11" t="s">
        <v>176</v>
      </c>
      <c r="H329" s="18">
        <v>100000014260</v>
      </c>
    </row>
    <row r="330" spans="1:8" ht="18.75" customHeight="1">
      <c r="A330" s="18">
        <v>100000313215</v>
      </c>
      <c r="B330" s="11" t="s">
        <v>177</v>
      </c>
      <c r="H330" s="18">
        <v>100000014261</v>
      </c>
    </row>
    <row r="331" spans="1:8" ht="18.75" customHeight="1">
      <c r="A331" s="18">
        <v>100000313216</v>
      </c>
      <c r="B331" s="11" t="s">
        <v>178</v>
      </c>
      <c r="H331" s="18">
        <v>100000014262</v>
      </c>
    </row>
    <row r="332" spans="1:8" ht="18.75" customHeight="1">
      <c r="A332" s="18">
        <v>100000313218</v>
      </c>
      <c r="B332" s="11" t="s">
        <v>179</v>
      </c>
      <c r="H332" s="18">
        <v>100000014989</v>
      </c>
    </row>
    <row r="333" spans="1:8" ht="18.75" customHeight="1">
      <c r="A333" s="18">
        <v>100000314764</v>
      </c>
      <c r="B333" s="11" t="s">
        <v>180</v>
      </c>
      <c r="H333" s="18">
        <v>100000014263</v>
      </c>
    </row>
    <row r="334" spans="1:8" ht="18.75" customHeight="1">
      <c r="A334" s="18">
        <v>100000314794</v>
      </c>
      <c r="B334" s="11" t="s">
        <v>181</v>
      </c>
      <c r="H334" s="18">
        <v>100000014264</v>
      </c>
    </row>
    <row r="335" spans="1:8" ht="18.75" customHeight="1">
      <c r="A335" s="18">
        <v>100000314795</v>
      </c>
      <c r="B335" s="11" t="s">
        <v>181</v>
      </c>
      <c r="H335" s="18">
        <v>100000014265</v>
      </c>
    </row>
    <row r="336" spans="1:8" ht="18.75" customHeight="1">
      <c r="A336" s="18">
        <v>100000314796</v>
      </c>
      <c r="B336" s="11" t="s">
        <v>181</v>
      </c>
      <c r="H336" s="18">
        <v>100000014266</v>
      </c>
    </row>
    <row r="337" spans="1:8" ht="18.75" customHeight="1">
      <c r="A337" s="18">
        <v>100000317194</v>
      </c>
      <c r="B337" s="11" t="s">
        <v>182</v>
      </c>
      <c r="H337" s="18">
        <v>100000014267</v>
      </c>
    </row>
    <row r="338" spans="1:8" ht="18.75" customHeight="1">
      <c r="A338" s="18">
        <v>100000317196</v>
      </c>
      <c r="B338" s="11" t="s">
        <v>183</v>
      </c>
      <c r="H338" s="18">
        <v>100000014990</v>
      </c>
    </row>
    <row r="339" spans="1:8" ht="18.75" customHeight="1">
      <c r="A339" s="18">
        <v>100000317200</v>
      </c>
      <c r="B339" s="11" t="s">
        <v>184</v>
      </c>
      <c r="H339" s="18">
        <v>100000014992</v>
      </c>
    </row>
    <row r="340" spans="1:8" ht="18.75" customHeight="1">
      <c r="A340" s="18">
        <v>100000317202</v>
      </c>
      <c r="B340" s="11" t="s">
        <v>185</v>
      </c>
      <c r="H340" s="18">
        <v>100000014269</v>
      </c>
    </row>
    <row r="341" spans="1:8" ht="18.75" customHeight="1">
      <c r="A341" s="18">
        <v>100000317203</v>
      </c>
      <c r="B341" s="11" t="s">
        <v>186</v>
      </c>
      <c r="H341" s="18">
        <v>100000014994</v>
      </c>
    </row>
    <row r="342" spans="1:8" ht="18.75" customHeight="1">
      <c r="A342" s="18">
        <v>100000336291</v>
      </c>
      <c r="B342" s="11" t="s">
        <v>187</v>
      </c>
      <c r="H342" s="18">
        <v>100000014273</v>
      </c>
    </row>
    <row r="343" spans="1:8" ht="18.75" customHeight="1">
      <c r="A343" s="18">
        <v>100000342437</v>
      </c>
      <c r="B343" s="11" t="s">
        <v>188</v>
      </c>
      <c r="H343" s="18">
        <v>100000014274</v>
      </c>
    </row>
    <row r="344" spans="1:8" ht="18.75" customHeight="1">
      <c r="A344" s="18">
        <v>100000342438</v>
      </c>
      <c r="B344" s="11" t="s">
        <v>188</v>
      </c>
      <c r="H344" s="18">
        <v>100000014275</v>
      </c>
    </row>
    <row r="345" spans="1:8" ht="18.75" customHeight="1">
      <c r="A345" s="18">
        <v>100000342439</v>
      </c>
      <c r="B345" s="11" t="s">
        <v>188</v>
      </c>
      <c r="H345" s="18">
        <v>100000014277</v>
      </c>
    </row>
    <row r="346" spans="1:8" ht="18.75" customHeight="1">
      <c r="A346" s="18">
        <v>100000342440</v>
      </c>
      <c r="B346" s="11" t="s">
        <v>188</v>
      </c>
      <c r="H346" s="18">
        <v>100000014278</v>
      </c>
    </row>
    <row r="347" spans="1:8" ht="18.75" customHeight="1">
      <c r="A347" s="18">
        <v>100000342441</v>
      </c>
      <c r="B347" s="11" t="s">
        <v>188</v>
      </c>
      <c r="H347" s="18">
        <v>100000014280</v>
      </c>
    </row>
    <row r="348" spans="1:8" ht="18.75" customHeight="1">
      <c r="A348" s="18">
        <v>100000342442</v>
      </c>
      <c r="B348" s="11" t="s">
        <v>188</v>
      </c>
      <c r="H348" s="18">
        <v>100000014281</v>
      </c>
    </row>
    <row r="349" spans="1:8" ht="18.75" customHeight="1">
      <c r="A349" s="18">
        <v>100000344158</v>
      </c>
      <c r="B349" s="11" t="s">
        <v>189</v>
      </c>
      <c r="H349" s="18">
        <v>100000014282</v>
      </c>
    </row>
    <row r="350" spans="1:8" ht="18.75" customHeight="1">
      <c r="A350" s="18">
        <v>100000344159</v>
      </c>
      <c r="B350" s="11" t="s">
        <v>190</v>
      </c>
      <c r="H350" s="18">
        <v>100000014996</v>
      </c>
    </row>
    <row r="351" spans="1:8" ht="18.75" customHeight="1">
      <c r="A351" s="18">
        <v>100000344160</v>
      </c>
      <c r="B351" s="11" t="s">
        <v>190</v>
      </c>
      <c r="H351" s="18">
        <v>100000015000</v>
      </c>
    </row>
    <row r="352" spans="1:8" ht="18.75" customHeight="1">
      <c r="A352" s="18">
        <v>100000344161</v>
      </c>
      <c r="B352" s="11" t="s">
        <v>190</v>
      </c>
      <c r="H352" s="18">
        <v>100000015001</v>
      </c>
    </row>
    <row r="353" spans="1:8" ht="18.75" customHeight="1">
      <c r="A353" s="18">
        <v>100000344162</v>
      </c>
      <c r="B353" s="11" t="s">
        <v>190</v>
      </c>
      <c r="H353" s="18">
        <v>100000015004</v>
      </c>
    </row>
    <row r="354" spans="1:8" ht="18.75" customHeight="1">
      <c r="A354" s="18">
        <v>100000344163</v>
      </c>
      <c r="B354" s="11" t="s">
        <v>191</v>
      </c>
      <c r="H354" s="18">
        <v>100000014284</v>
      </c>
    </row>
    <row r="355" spans="1:8" ht="18.75" customHeight="1">
      <c r="A355" s="18">
        <v>100000344164</v>
      </c>
      <c r="B355" s="11" t="s">
        <v>191</v>
      </c>
      <c r="H355" s="18">
        <v>100000014285</v>
      </c>
    </row>
    <row r="356" spans="1:8" ht="18.75" customHeight="1">
      <c r="A356" s="18">
        <v>100000344165</v>
      </c>
      <c r="B356" s="11" t="s">
        <v>191</v>
      </c>
      <c r="H356" s="18">
        <v>100000014286</v>
      </c>
    </row>
    <row r="357" spans="1:8" ht="18.75" customHeight="1">
      <c r="A357" s="18">
        <v>100000344166</v>
      </c>
      <c r="B357" s="11" t="s">
        <v>191</v>
      </c>
      <c r="H357" s="18">
        <v>100000014288</v>
      </c>
    </row>
    <row r="358" spans="1:8" ht="18.75" customHeight="1">
      <c r="A358" s="18">
        <v>100000344167</v>
      </c>
      <c r="B358" s="11" t="s">
        <v>191</v>
      </c>
      <c r="H358" s="18">
        <v>100000014289</v>
      </c>
    </row>
    <row r="359" spans="1:8" ht="18.75" customHeight="1">
      <c r="A359" s="18">
        <v>100000344168</v>
      </c>
      <c r="B359" s="11" t="s">
        <v>191</v>
      </c>
      <c r="H359" s="18">
        <v>100000014293</v>
      </c>
    </row>
    <row r="360" spans="1:8" ht="18.75" customHeight="1">
      <c r="A360" s="18">
        <v>100000344169</v>
      </c>
      <c r="B360" s="11" t="s">
        <v>191</v>
      </c>
      <c r="H360" s="18">
        <v>100000014294</v>
      </c>
    </row>
    <row r="361" spans="1:8" ht="18.75" customHeight="1">
      <c r="A361" s="18">
        <v>100000344170</v>
      </c>
      <c r="B361" s="11" t="s">
        <v>191</v>
      </c>
      <c r="H361" s="18">
        <v>100000014295</v>
      </c>
    </row>
    <row r="362" spans="1:8" ht="18.75" customHeight="1">
      <c r="A362" s="18">
        <v>100000342787</v>
      </c>
      <c r="B362" s="11" t="s">
        <v>192</v>
      </c>
      <c r="H362" s="18">
        <v>100000011930</v>
      </c>
    </row>
    <row r="363" spans="1:8" ht="18.75" customHeight="1">
      <c r="A363" s="18">
        <v>100000342788</v>
      </c>
      <c r="B363" s="11" t="s">
        <v>192</v>
      </c>
      <c r="H363" s="18">
        <v>100000011926</v>
      </c>
    </row>
    <row r="364" spans="1:8" ht="18.75" customHeight="1">
      <c r="A364" s="18">
        <v>100000342789</v>
      </c>
      <c r="B364" s="11" t="s">
        <v>192</v>
      </c>
      <c r="H364" s="18">
        <v>100000011936</v>
      </c>
    </row>
    <row r="365" spans="1:8" ht="18.75" customHeight="1">
      <c r="A365" s="18">
        <v>100000342790</v>
      </c>
      <c r="B365" s="11" t="s">
        <v>192</v>
      </c>
      <c r="H365" s="18">
        <v>100000011938</v>
      </c>
    </row>
    <row r="366" spans="1:8" ht="18.75" customHeight="1">
      <c r="A366" s="18">
        <v>100000342791</v>
      </c>
      <c r="B366" s="11" t="s">
        <v>192</v>
      </c>
      <c r="H366" s="18">
        <v>100000011941</v>
      </c>
    </row>
    <row r="367" spans="1:8" ht="18.75" customHeight="1">
      <c r="A367" s="18">
        <v>100000342792</v>
      </c>
      <c r="B367" s="11" t="s">
        <v>192</v>
      </c>
      <c r="H367" s="18">
        <v>100000011944</v>
      </c>
    </row>
    <row r="368" spans="1:8" ht="18.75" customHeight="1">
      <c r="A368" s="18">
        <v>100000342793</v>
      </c>
      <c r="B368" s="11" t="s">
        <v>192</v>
      </c>
      <c r="H368" s="18">
        <v>100000011945</v>
      </c>
    </row>
    <row r="369" spans="1:8" ht="18.75" customHeight="1">
      <c r="A369" s="18">
        <v>100000342794</v>
      </c>
      <c r="B369" s="11" t="s">
        <v>192</v>
      </c>
      <c r="H369" s="18">
        <v>100000011946</v>
      </c>
    </row>
    <row r="370" spans="1:8" ht="18.75" customHeight="1">
      <c r="A370" s="18">
        <v>100000342795</v>
      </c>
      <c r="B370" s="11" t="s">
        <v>192</v>
      </c>
      <c r="H370" s="18">
        <v>100000011951</v>
      </c>
    </row>
    <row r="371" spans="1:8" ht="18.75" customHeight="1">
      <c r="A371" s="18">
        <v>100000342796</v>
      </c>
      <c r="B371" s="11" t="s">
        <v>192</v>
      </c>
      <c r="H371" s="18">
        <v>100000011953</v>
      </c>
    </row>
    <row r="372" spans="1:8" ht="18.75" customHeight="1">
      <c r="A372" s="18">
        <v>100000342797</v>
      </c>
      <c r="B372" s="11" t="s">
        <v>192</v>
      </c>
      <c r="H372" s="18">
        <v>100000011955</v>
      </c>
    </row>
    <row r="373" spans="1:8" ht="18.75" customHeight="1">
      <c r="A373" s="18">
        <v>100000342798</v>
      </c>
      <c r="B373" s="11" t="s">
        <v>192</v>
      </c>
      <c r="H373" s="18">
        <v>100000011956</v>
      </c>
    </row>
    <row r="374" spans="1:8" ht="18.75" customHeight="1">
      <c r="A374" s="18">
        <v>100000342799</v>
      </c>
      <c r="B374" s="11" t="s">
        <v>192</v>
      </c>
      <c r="H374" s="18">
        <v>100000011957</v>
      </c>
    </row>
    <row r="375" spans="1:8" ht="18.75" customHeight="1">
      <c r="A375" s="18">
        <v>100000342800</v>
      </c>
      <c r="B375" s="11" t="s">
        <v>192</v>
      </c>
      <c r="H375" s="18">
        <v>100000011962</v>
      </c>
    </row>
    <row r="376" spans="1:8" ht="18.75" customHeight="1">
      <c r="A376" s="18">
        <v>100000342801</v>
      </c>
      <c r="B376" s="11" t="s">
        <v>192</v>
      </c>
      <c r="H376" s="18">
        <v>100000011968</v>
      </c>
    </row>
    <row r="377" spans="1:8" ht="18.75" customHeight="1">
      <c r="A377" s="18">
        <v>100000342802</v>
      </c>
      <c r="B377" s="11" t="s">
        <v>192</v>
      </c>
      <c r="H377" s="18">
        <v>100000011972</v>
      </c>
    </row>
    <row r="378" spans="1:8" ht="18.75" customHeight="1">
      <c r="A378" s="18">
        <v>100000215674</v>
      </c>
      <c r="B378" s="11" t="s">
        <v>193</v>
      </c>
      <c r="H378" s="18">
        <v>100000014756</v>
      </c>
    </row>
    <row r="379" spans="1:8" ht="18.75" customHeight="1">
      <c r="A379" s="18">
        <v>100000215765</v>
      </c>
      <c r="B379" s="11" t="s">
        <v>194</v>
      </c>
      <c r="H379" s="18">
        <v>100000014760</v>
      </c>
    </row>
    <row r="380" spans="1:8" ht="18.75" customHeight="1">
      <c r="A380" s="18">
        <v>100000193966</v>
      </c>
      <c r="B380" s="16" t="s">
        <v>195</v>
      </c>
      <c r="H380" s="18">
        <v>100000014505</v>
      </c>
    </row>
    <row r="381" spans="1:8" ht="18.75" customHeight="1">
      <c r="A381" s="18">
        <v>100000193967</v>
      </c>
      <c r="B381" s="11" t="s">
        <v>195</v>
      </c>
      <c r="H381" s="18">
        <v>100000014511</v>
      </c>
    </row>
    <row r="382" spans="1:8" ht="18.75" customHeight="1">
      <c r="A382" s="18">
        <v>100000194159</v>
      </c>
      <c r="B382" s="11" t="s">
        <v>196</v>
      </c>
      <c r="H382" s="18">
        <v>100000014515</v>
      </c>
    </row>
    <row r="383" spans="1:8" ht="18.75" customHeight="1">
      <c r="A383" s="18">
        <v>100000215546</v>
      </c>
      <c r="B383" s="11" t="s">
        <v>197</v>
      </c>
      <c r="H383" s="18">
        <v>100000014523</v>
      </c>
    </row>
    <row r="384" spans="1:8" ht="18.75" customHeight="1">
      <c r="A384" s="18">
        <v>100000222413</v>
      </c>
      <c r="B384" s="11" t="s">
        <v>198</v>
      </c>
      <c r="H384" s="18">
        <v>100000014527</v>
      </c>
    </row>
    <row r="385" spans="1:8" ht="18.75" customHeight="1">
      <c r="A385" s="18">
        <v>100000254164</v>
      </c>
      <c r="B385" s="11" t="s">
        <v>199</v>
      </c>
      <c r="H385" s="18">
        <v>100000014529</v>
      </c>
    </row>
    <row r="386" spans="1:8" ht="18.75" customHeight="1">
      <c r="A386" s="18">
        <v>10000313600</v>
      </c>
      <c r="B386" s="11" t="s">
        <v>200</v>
      </c>
      <c r="H386" s="18">
        <v>100000014535</v>
      </c>
    </row>
    <row r="387" spans="1:8" ht="18.75" customHeight="1">
      <c r="A387" s="18">
        <v>100000215550</v>
      </c>
      <c r="B387" s="10" t="s">
        <v>201</v>
      </c>
      <c r="H387" s="18">
        <v>100000015182</v>
      </c>
    </row>
    <row r="388" spans="1:8" ht="18.75" customHeight="1">
      <c r="A388" s="18">
        <v>100000216344</v>
      </c>
      <c r="B388" s="11" t="s">
        <v>202</v>
      </c>
      <c r="H388" s="18">
        <v>100000015188</v>
      </c>
    </row>
    <row r="389" spans="1:8" ht="18.75" customHeight="1">
      <c r="A389" s="18">
        <v>100000221165</v>
      </c>
      <c r="B389" s="11" t="s">
        <v>203</v>
      </c>
      <c r="H389" s="18">
        <v>100000015194</v>
      </c>
    </row>
    <row r="390" spans="1:8" ht="18.75" customHeight="1">
      <c r="A390" s="18">
        <v>100000286128</v>
      </c>
      <c r="B390" s="11" t="s">
        <v>204</v>
      </c>
      <c r="H390" s="18">
        <v>100000015199</v>
      </c>
    </row>
    <row r="391" spans="1:8" ht="18.75" customHeight="1">
      <c r="A391" s="18">
        <v>100000042257</v>
      </c>
      <c r="B391" s="17" t="s">
        <v>205</v>
      </c>
      <c r="H391" s="18">
        <v>100000015940</v>
      </c>
    </row>
    <row r="392" spans="1:8" ht="18.75" customHeight="1">
      <c r="A392" s="18">
        <v>100000042258</v>
      </c>
      <c r="B392" s="17" t="s">
        <v>205</v>
      </c>
      <c r="H392" s="18">
        <v>100000015858</v>
      </c>
    </row>
    <row r="393" spans="1:8" ht="18.75" customHeight="1">
      <c r="A393" s="18">
        <v>100000042259</v>
      </c>
      <c r="B393" s="17" t="s">
        <v>205</v>
      </c>
      <c r="H393" s="18">
        <v>100000015862</v>
      </c>
    </row>
    <row r="394" spans="1:8" ht="18.75" customHeight="1">
      <c r="A394" s="18">
        <v>100000042260</v>
      </c>
      <c r="B394" s="17" t="s">
        <v>205</v>
      </c>
      <c r="H394" s="18">
        <v>100000015838</v>
      </c>
    </row>
    <row r="395" spans="1:8" ht="18.75" customHeight="1">
      <c r="A395" s="18">
        <v>100000042261</v>
      </c>
      <c r="B395" s="17" t="s">
        <v>205</v>
      </c>
      <c r="H395" s="18">
        <v>100000015875</v>
      </c>
    </row>
    <row r="396" spans="1:8" ht="18.75" customHeight="1">
      <c r="A396" s="18">
        <v>100000042262</v>
      </c>
      <c r="B396" s="17" t="s">
        <v>205</v>
      </c>
      <c r="H396" s="18">
        <v>100000017017</v>
      </c>
    </row>
    <row r="397" spans="1:8" ht="18.75" customHeight="1">
      <c r="A397" s="18">
        <v>100000042263</v>
      </c>
      <c r="B397" s="17" t="s">
        <v>205</v>
      </c>
      <c r="H397" s="18">
        <v>100000015926</v>
      </c>
    </row>
    <row r="398" spans="1:8" ht="18.75" customHeight="1">
      <c r="A398" s="18">
        <v>100000042264</v>
      </c>
      <c r="B398" s="17" t="s">
        <v>205</v>
      </c>
      <c r="H398" s="18">
        <v>100000015879</v>
      </c>
    </row>
    <row r="399" spans="1:8" ht="18.75" customHeight="1">
      <c r="A399" s="18">
        <v>100000042265</v>
      </c>
      <c r="B399" s="17" t="s">
        <v>205</v>
      </c>
      <c r="H399" s="18">
        <v>100000015932</v>
      </c>
    </row>
    <row r="400" spans="1:8" ht="18.75" customHeight="1">
      <c r="A400" s="18">
        <v>100000042266</v>
      </c>
      <c r="B400" s="17" t="s">
        <v>205</v>
      </c>
      <c r="H400" s="18">
        <v>100000015936</v>
      </c>
    </row>
    <row r="401" spans="1:8" ht="18.75" customHeight="1">
      <c r="A401" s="18">
        <v>100000042267</v>
      </c>
      <c r="B401" s="17" t="s">
        <v>205</v>
      </c>
      <c r="H401" s="18">
        <v>100000015946</v>
      </c>
    </row>
    <row r="402" spans="1:8" ht="18.75" customHeight="1">
      <c r="A402" s="18">
        <v>100000042268</v>
      </c>
      <c r="B402" s="17" t="s">
        <v>205</v>
      </c>
      <c r="H402" s="18">
        <v>100000015956</v>
      </c>
    </row>
    <row r="403" spans="1:8" ht="18.75" customHeight="1">
      <c r="A403" s="18">
        <v>100000042269</v>
      </c>
      <c r="B403" s="17" t="s">
        <v>205</v>
      </c>
      <c r="H403" s="18">
        <v>100000016786</v>
      </c>
    </row>
    <row r="404" spans="1:8" ht="18.75" customHeight="1">
      <c r="A404" s="18">
        <v>100000042270</v>
      </c>
      <c r="B404" s="17" t="s">
        <v>205</v>
      </c>
      <c r="H404" s="18">
        <v>100000015968</v>
      </c>
    </row>
    <row r="405" spans="1:8" ht="18.75" customHeight="1">
      <c r="A405" s="18">
        <v>100000042271</v>
      </c>
      <c r="B405" s="17" t="s">
        <v>205</v>
      </c>
      <c r="H405" s="18">
        <v>100000015972</v>
      </c>
    </row>
    <row r="406" spans="1:8" ht="18.75" customHeight="1">
      <c r="A406" s="18">
        <v>100000042272</v>
      </c>
      <c r="B406" s="17" t="s">
        <v>205</v>
      </c>
      <c r="H406" s="18">
        <v>100000015982</v>
      </c>
    </row>
    <row r="407" spans="1:8" ht="18.75" customHeight="1">
      <c r="A407" s="18">
        <v>100000042273</v>
      </c>
      <c r="B407" s="17" t="s">
        <v>205</v>
      </c>
      <c r="H407" s="18">
        <v>100000016042</v>
      </c>
    </row>
    <row r="408" spans="1:8" ht="18.75" customHeight="1">
      <c r="A408" s="18">
        <v>100000042274</v>
      </c>
      <c r="B408" s="17" t="s">
        <v>205</v>
      </c>
      <c r="H408" s="18">
        <v>100000016038</v>
      </c>
    </row>
    <row r="409" spans="1:8" ht="18.75" customHeight="1">
      <c r="A409" s="18">
        <v>100000042275</v>
      </c>
      <c r="B409" s="17" t="s">
        <v>205</v>
      </c>
      <c r="H409" s="18">
        <v>100000015978</v>
      </c>
    </row>
    <row r="410" spans="1:8" ht="18.75" customHeight="1">
      <c r="A410" s="18">
        <v>100000042276</v>
      </c>
      <c r="B410" s="17" t="s">
        <v>205</v>
      </c>
      <c r="H410" s="18">
        <v>100000016055</v>
      </c>
    </row>
    <row r="411" spans="1:8" ht="18.75" customHeight="1">
      <c r="A411" s="18">
        <v>100000042277</v>
      </c>
      <c r="B411" s="17" t="s">
        <v>205</v>
      </c>
      <c r="H411" s="18">
        <v>100000016049</v>
      </c>
    </row>
    <row r="412" spans="1:8" ht="18.75" customHeight="1">
      <c r="A412" s="18">
        <v>100000042278</v>
      </c>
      <c r="B412" s="17" t="s">
        <v>206</v>
      </c>
      <c r="H412" s="18">
        <v>100000016073</v>
      </c>
    </row>
    <row r="413" spans="1:8" ht="18.75" customHeight="1">
      <c r="A413" s="18">
        <v>100000042279</v>
      </c>
      <c r="B413" s="17" t="s">
        <v>205</v>
      </c>
      <c r="H413" s="18">
        <v>100000016046</v>
      </c>
    </row>
    <row r="414" spans="1:8" ht="18.75" customHeight="1">
      <c r="A414" s="18">
        <v>100000042280</v>
      </c>
      <c r="B414" s="17" t="s">
        <v>205</v>
      </c>
      <c r="H414" s="18">
        <v>100000016065</v>
      </c>
    </row>
    <row r="415" spans="1:8" ht="18.75" customHeight="1">
      <c r="A415" s="18">
        <v>100000042281</v>
      </c>
      <c r="B415" s="17" t="s">
        <v>205</v>
      </c>
      <c r="H415" s="18">
        <v>100000016766</v>
      </c>
    </row>
    <row r="416" spans="1:8" ht="18.75" customHeight="1">
      <c r="A416" s="18">
        <v>100000042282</v>
      </c>
      <c r="B416" s="17" t="s">
        <v>205</v>
      </c>
      <c r="H416" s="18">
        <v>100000016917</v>
      </c>
    </row>
    <row r="417" spans="1:8" ht="18.75" customHeight="1">
      <c r="A417" s="18">
        <v>100000042283</v>
      </c>
      <c r="B417" s="17" t="s">
        <v>205</v>
      </c>
      <c r="H417" s="18">
        <v>100000016791</v>
      </c>
    </row>
    <row r="418" spans="1:8" ht="18.75" customHeight="1">
      <c r="A418" s="18">
        <v>100000042284</v>
      </c>
      <c r="B418" s="17" t="s">
        <v>205</v>
      </c>
      <c r="H418" s="18">
        <v>100000016824</v>
      </c>
    </row>
    <row r="419" spans="1:8" ht="18.75" customHeight="1">
      <c r="A419" s="18">
        <v>100000042285</v>
      </c>
      <c r="B419" s="17" t="s">
        <v>205</v>
      </c>
      <c r="H419" s="18">
        <v>100000016897</v>
      </c>
    </row>
    <row r="420" spans="1:8" ht="18.75" customHeight="1">
      <c r="A420" s="18">
        <v>100000042286</v>
      </c>
      <c r="B420" s="17" t="s">
        <v>205</v>
      </c>
      <c r="H420" s="18">
        <v>100000016900</v>
      </c>
    </row>
    <row r="421" spans="1:8" ht="18.75" customHeight="1">
      <c r="A421" s="18">
        <v>100000042287</v>
      </c>
      <c r="B421" s="17" t="s">
        <v>205</v>
      </c>
      <c r="H421" s="18">
        <v>100000016797</v>
      </c>
    </row>
    <row r="422" spans="1:8" ht="18.75" customHeight="1">
      <c r="A422" s="18">
        <v>100000042288</v>
      </c>
      <c r="B422" s="17" t="s">
        <v>205</v>
      </c>
      <c r="H422" s="18">
        <v>100000016908</v>
      </c>
    </row>
    <row r="423" spans="1:8" ht="18.75" customHeight="1">
      <c r="A423" s="18">
        <v>100000042289</v>
      </c>
      <c r="B423" s="17" t="s">
        <v>205</v>
      </c>
      <c r="H423" s="18">
        <v>100000016971</v>
      </c>
    </row>
    <row r="424" spans="1:8" ht="18.75" customHeight="1">
      <c r="A424" s="18">
        <v>100000042290</v>
      </c>
      <c r="B424" s="17" t="s">
        <v>205</v>
      </c>
      <c r="H424" s="18">
        <v>100000016904</v>
      </c>
    </row>
    <row r="425" spans="1:8" ht="18.75" customHeight="1">
      <c r="A425" s="18">
        <v>100000042291</v>
      </c>
      <c r="B425" s="17" t="s">
        <v>205</v>
      </c>
      <c r="H425" s="18">
        <v>100000016928</v>
      </c>
    </row>
    <row r="426" spans="1:8" ht="18.75" customHeight="1">
      <c r="A426" s="18">
        <v>100000042292</v>
      </c>
      <c r="B426" s="17" t="s">
        <v>205</v>
      </c>
      <c r="H426" s="18">
        <v>100000016932</v>
      </c>
    </row>
    <row r="427" spans="1:8" ht="18.75" customHeight="1">
      <c r="A427" s="18">
        <v>100000042293</v>
      </c>
      <c r="B427" s="17" t="s">
        <v>205</v>
      </c>
      <c r="H427" s="18">
        <v>100000016969</v>
      </c>
    </row>
    <row r="428" spans="1:8" ht="18.75" customHeight="1">
      <c r="A428" s="18">
        <v>100000042294</v>
      </c>
      <c r="B428" s="17" t="s">
        <v>205</v>
      </c>
      <c r="H428" s="18">
        <v>100000016803</v>
      </c>
    </row>
    <row r="429" spans="1:8" ht="18.75" customHeight="1">
      <c r="A429" s="18">
        <v>100000042295</v>
      </c>
      <c r="B429" s="17" t="s">
        <v>205</v>
      </c>
      <c r="H429" s="18">
        <v>100000016921</v>
      </c>
    </row>
    <row r="430" spans="1:8" ht="18.75" customHeight="1">
      <c r="A430" s="18">
        <v>100000042296</v>
      </c>
      <c r="B430" s="17" t="s">
        <v>205</v>
      </c>
      <c r="H430" s="18">
        <v>100000016924</v>
      </c>
    </row>
    <row r="431" spans="1:8" ht="18.75" customHeight="1">
      <c r="A431" s="18">
        <v>100000042297</v>
      </c>
      <c r="B431" s="17" t="s">
        <v>205</v>
      </c>
      <c r="H431" s="18">
        <v>100000016981</v>
      </c>
    </row>
    <row r="432" spans="1:8" ht="18.75" customHeight="1">
      <c r="A432" s="18">
        <v>100000042298</v>
      </c>
      <c r="B432" s="17" t="s">
        <v>205</v>
      </c>
      <c r="H432" s="18">
        <v>100000017006</v>
      </c>
    </row>
    <row r="433" spans="1:8" ht="18.75" customHeight="1">
      <c r="A433" s="18">
        <v>100000042299</v>
      </c>
      <c r="B433" s="17" t="s">
        <v>205</v>
      </c>
      <c r="H433" s="18">
        <v>100000016973</v>
      </c>
    </row>
    <row r="434" spans="1:8" ht="18.75" customHeight="1">
      <c r="A434" s="18">
        <v>100000042300</v>
      </c>
      <c r="B434" s="17" t="s">
        <v>205</v>
      </c>
      <c r="H434" s="18">
        <v>100000017008</v>
      </c>
    </row>
    <row r="435" spans="1:8" ht="18.75" customHeight="1">
      <c r="A435" s="18">
        <v>100000042301</v>
      </c>
      <c r="B435" s="17" t="s">
        <v>205</v>
      </c>
      <c r="H435" s="18">
        <v>100000016975</v>
      </c>
    </row>
    <row r="436" spans="1:8" ht="18.75" customHeight="1">
      <c r="A436" s="18">
        <v>100000042302</v>
      </c>
      <c r="B436" s="17" t="s">
        <v>205</v>
      </c>
      <c r="H436" s="18">
        <v>100000017010</v>
      </c>
    </row>
    <row r="437" spans="1:8" ht="18.75" customHeight="1">
      <c r="A437" s="18">
        <v>100000042303</v>
      </c>
      <c r="B437" s="17" t="s">
        <v>205</v>
      </c>
      <c r="H437" s="18">
        <v>100000017015</v>
      </c>
    </row>
    <row r="438" spans="1:8" ht="18.75" customHeight="1">
      <c r="A438" s="18">
        <v>100000042304</v>
      </c>
      <c r="B438" s="17" t="s">
        <v>205</v>
      </c>
      <c r="H438" s="18">
        <v>100000017012</v>
      </c>
    </row>
    <row r="439" spans="1:8" ht="18.75" customHeight="1">
      <c r="A439" s="18">
        <v>100000042305</v>
      </c>
      <c r="B439" s="17" t="s">
        <v>205</v>
      </c>
      <c r="H439" s="18">
        <v>100000017016</v>
      </c>
    </row>
    <row r="440" spans="1:8" ht="18.75" customHeight="1">
      <c r="A440" s="18">
        <v>100000192673</v>
      </c>
      <c r="B440" s="17" t="s">
        <v>207</v>
      </c>
      <c r="H440" s="18">
        <v>100000017037</v>
      </c>
    </row>
    <row r="441" spans="1:8" ht="18.75" customHeight="1">
      <c r="A441" s="18">
        <v>100000192674</v>
      </c>
      <c r="B441" s="17" t="s">
        <v>207</v>
      </c>
      <c r="H441" s="18">
        <v>100000017033</v>
      </c>
    </row>
    <row r="442" spans="1:8" ht="18.75" customHeight="1">
      <c r="A442" s="18">
        <v>100000192675</v>
      </c>
      <c r="B442" s="17" t="s">
        <v>208</v>
      </c>
      <c r="H442" s="18">
        <v>100000017040</v>
      </c>
    </row>
    <row r="443" spans="1:8" ht="18.75" customHeight="1">
      <c r="A443" s="18">
        <v>100000192676</v>
      </c>
      <c r="B443" s="17" t="s">
        <v>208</v>
      </c>
      <c r="H443" s="18">
        <v>100000017045</v>
      </c>
    </row>
    <row r="444" spans="1:8" ht="18.75" customHeight="1">
      <c r="A444" s="18">
        <v>100000192697</v>
      </c>
      <c r="B444" s="15" t="s">
        <v>209</v>
      </c>
      <c r="H444" s="18">
        <v>100000017050</v>
      </c>
    </row>
    <row r="445" spans="1:8" ht="18.75" customHeight="1">
      <c r="A445" s="18">
        <v>100000193968</v>
      </c>
      <c r="B445" s="17" t="s">
        <v>210</v>
      </c>
      <c r="H445" s="18">
        <v>100000020736</v>
      </c>
    </row>
    <row r="446" spans="1:8" ht="18.75" customHeight="1">
      <c r="A446" s="18">
        <v>100000193969</v>
      </c>
      <c r="B446" s="17" t="s">
        <v>210</v>
      </c>
      <c r="H446" s="18">
        <v>100000020737</v>
      </c>
    </row>
    <row r="447" spans="1:8" ht="18.75" customHeight="1">
      <c r="A447" s="18">
        <v>100000193970</v>
      </c>
      <c r="B447" s="17" t="s">
        <v>211</v>
      </c>
      <c r="H447" s="18">
        <v>100000020739</v>
      </c>
    </row>
    <row r="448" spans="1:8" ht="18.75" customHeight="1">
      <c r="A448" s="18">
        <v>100000193971</v>
      </c>
      <c r="B448" s="17" t="s">
        <v>211</v>
      </c>
      <c r="H448" s="18">
        <v>100000020741</v>
      </c>
    </row>
    <row r="449" spans="1:8" ht="18.75" customHeight="1">
      <c r="A449" s="18">
        <v>100000193972</v>
      </c>
      <c r="B449" s="17" t="s">
        <v>211</v>
      </c>
      <c r="H449" s="18">
        <v>100000020747</v>
      </c>
    </row>
    <row r="450" spans="1:8" ht="18.75" customHeight="1">
      <c r="A450" s="18">
        <v>100000193973</v>
      </c>
      <c r="B450" s="17" t="s">
        <v>211</v>
      </c>
      <c r="H450" s="18">
        <v>100000020749</v>
      </c>
    </row>
    <row r="451" spans="1:8" ht="18.75" customHeight="1">
      <c r="A451" s="18">
        <v>100000193974</v>
      </c>
      <c r="B451" s="17" t="s">
        <v>211</v>
      </c>
      <c r="H451" s="18">
        <v>100000020750</v>
      </c>
    </row>
    <row r="452" spans="1:8" ht="18.75" customHeight="1">
      <c r="A452" s="18">
        <v>100000193975</v>
      </c>
      <c r="B452" s="17" t="s">
        <v>211</v>
      </c>
      <c r="H452" s="18">
        <v>100000020752</v>
      </c>
    </row>
    <row r="453" spans="1:8" ht="18.75" customHeight="1">
      <c r="A453" s="18">
        <v>100000193976</v>
      </c>
      <c r="B453" s="17" t="s">
        <v>211</v>
      </c>
      <c r="H453" s="18">
        <v>100000020753</v>
      </c>
    </row>
    <row r="454" spans="1:8" ht="18.75" customHeight="1">
      <c r="A454" s="18">
        <v>100000193977</v>
      </c>
      <c r="B454" s="17" t="s">
        <v>212</v>
      </c>
      <c r="H454" s="18">
        <v>100000020754</v>
      </c>
    </row>
    <row r="455" spans="1:8" ht="18.75" customHeight="1">
      <c r="A455" s="18">
        <v>100000193978</v>
      </c>
      <c r="B455" s="17" t="s">
        <v>213</v>
      </c>
      <c r="H455" s="18">
        <v>100000020755</v>
      </c>
    </row>
    <row r="456" spans="1:8" ht="18.75" customHeight="1">
      <c r="A456" s="18">
        <v>100000193979</v>
      </c>
      <c r="B456" s="17" t="s">
        <v>213</v>
      </c>
      <c r="H456" s="18">
        <v>100000020756</v>
      </c>
    </row>
    <row r="457" spans="1:8" ht="18.75" customHeight="1">
      <c r="A457" s="18">
        <v>100000193980</v>
      </c>
      <c r="B457" s="17" t="s">
        <v>214</v>
      </c>
      <c r="H457" s="18">
        <v>100000020757</v>
      </c>
    </row>
    <row r="458" spans="1:8" ht="18.75" customHeight="1">
      <c r="A458" s="18">
        <v>100000193981</v>
      </c>
      <c r="B458" s="17" t="s">
        <v>214</v>
      </c>
      <c r="H458" s="18">
        <v>100000020758</v>
      </c>
    </row>
    <row r="459" spans="1:8" ht="18.75" customHeight="1">
      <c r="A459" s="18">
        <v>100000193982</v>
      </c>
      <c r="B459" s="17" t="s">
        <v>214</v>
      </c>
      <c r="H459" s="18">
        <v>100000020760</v>
      </c>
    </row>
    <row r="460" spans="1:8" ht="18.75" customHeight="1">
      <c r="A460" s="18">
        <v>100000193983</v>
      </c>
      <c r="B460" s="17" t="s">
        <v>214</v>
      </c>
      <c r="H460" s="18">
        <v>100000020761</v>
      </c>
    </row>
    <row r="461" spans="1:8" ht="18.75" customHeight="1">
      <c r="A461" s="18">
        <v>100000193984</v>
      </c>
      <c r="B461" s="17" t="s">
        <v>214</v>
      </c>
      <c r="H461" s="18">
        <v>100000020763</v>
      </c>
    </row>
    <row r="462" spans="1:8" ht="18.75" customHeight="1">
      <c r="A462" s="18">
        <v>100000215548</v>
      </c>
      <c r="B462" s="17" t="s">
        <v>215</v>
      </c>
      <c r="H462" s="18">
        <v>100000017081</v>
      </c>
    </row>
    <row r="463" spans="1:8" ht="18.75" customHeight="1">
      <c r="A463" s="18">
        <v>100000215549</v>
      </c>
      <c r="B463" s="17" t="s">
        <v>216</v>
      </c>
      <c r="H463" s="18">
        <v>100000017086</v>
      </c>
    </row>
    <row r="464" spans="1:8" ht="18.75" customHeight="1">
      <c r="A464" s="18">
        <v>100000215734</v>
      </c>
      <c r="B464" s="17" t="s">
        <v>217</v>
      </c>
      <c r="H464" s="18">
        <v>100000017098</v>
      </c>
    </row>
    <row r="465" spans="1:8" ht="18.75" customHeight="1">
      <c r="A465" s="18">
        <v>100000215737</v>
      </c>
      <c r="B465" s="17" t="s">
        <v>218</v>
      </c>
      <c r="H465" s="18">
        <v>100000015136</v>
      </c>
    </row>
    <row r="466" spans="1:8" ht="18.75" customHeight="1">
      <c r="A466" s="18">
        <v>100000215738</v>
      </c>
      <c r="B466" s="17" t="s">
        <v>219</v>
      </c>
      <c r="H466" s="18">
        <v>100000015171</v>
      </c>
    </row>
    <row r="467" spans="1:8" ht="18.75" customHeight="1">
      <c r="A467" s="18">
        <v>100000215739</v>
      </c>
      <c r="B467" s="17" t="s">
        <v>220</v>
      </c>
      <c r="H467" s="18">
        <v>100000015180</v>
      </c>
    </row>
    <row r="468" spans="1:8" ht="18.75" customHeight="1">
      <c r="A468" s="18">
        <v>100000222408</v>
      </c>
      <c r="B468" s="17" t="s">
        <v>221</v>
      </c>
      <c r="H468" s="18">
        <v>100000017337</v>
      </c>
    </row>
    <row r="469" spans="1:8" ht="18.75" customHeight="1">
      <c r="A469" s="18">
        <v>100000222409</v>
      </c>
      <c r="B469" s="17" t="s">
        <v>222</v>
      </c>
      <c r="H469" s="18">
        <v>100000017347</v>
      </c>
    </row>
    <row r="470" spans="1:8" ht="18.75" customHeight="1">
      <c r="A470" s="18">
        <v>100000222410</v>
      </c>
      <c r="B470" s="17" t="s">
        <v>223</v>
      </c>
      <c r="H470" s="18">
        <v>100000017351</v>
      </c>
    </row>
    <row r="471" spans="1:8" ht="18.75" customHeight="1">
      <c r="A471" s="18">
        <v>100000222488</v>
      </c>
      <c r="B471" s="17" t="s">
        <v>224</v>
      </c>
      <c r="H471" s="18">
        <v>100000017354</v>
      </c>
    </row>
    <row r="472" spans="1:8" ht="18.75" customHeight="1">
      <c r="A472" s="18">
        <v>100000223868</v>
      </c>
      <c r="B472" s="17" t="s">
        <v>225</v>
      </c>
      <c r="H472" s="18">
        <v>100000017360</v>
      </c>
    </row>
    <row r="473" spans="1:8" ht="18.75" customHeight="1">
      <c r="A473" s="18">
        <v>100000223869</v>
      </c>
      <c r="B473" s="17" t="s">
        <v>226</v>
      </c>
      <c r="H473" s="18">
        <v>100000017362</v>
      </c>
    </row>
    <row r="474" spans="1:8" ht="18.75" customHeight="1">
      <c r="A474" s="18">
        <v>100000240748</v>
      </c>
      <c r="B474" s="17" t="s">
        <v>227</v>
      </c>
      <c r="H474" s="18">
        <v>100000017383</v>
      </c>
    </row>
    <row r="475" spans="1:8" ht="18.75" customHeight="1">
      <c r="A475" s="18">
        <v>100000240749</v>
      </c>
      <c r="B475" s="17" t="s">
        <v>228</v>
      </c>
      <c r="H475" s="18">
        <v>100000017386</v>
      </c>
    </row>
    <row r="476" spans="1:8" ht="18.75" customHeight="1">
      <c r="A476" s="18">
        <v>100000240752</v>
      </c>
      <c r="B476" s="17" t="s">
        <v>229</v>
      </c>
      <c r="H476" s="18">
        <v>100000017398</v>
      </c>
    </row>
    <row r="477" spans="1:8" ht="18.75" customHeight="1">
      <c r="A477" s="18">
        <v>100000240845</v>
      </c>
      <c r="B477" s="17" t="s">
        <v>230</v>
      </c>
      <c r="H477" s="18">
        <v>100000017403</v>
      </c>
    </row>
    <row r="478" spans="1:8" ht="18.75" customHeight="1">
      <c r="A478" s="18">
        <v>100000242418</v>
      </c>
      <c r="B478" s="17" t="s">
        <v>231</v>
      </c>
      <c r="H478" s="18">
        <v>100000015189</v>
      </c>
    </row>
    <row r="479" spans="1:8" ht="18.75" customHeight="1">
      <c r="A479" s="18">
        <v>100000242419</v>
      </c>
      <c r="B479" s="17" t="s">
        <v>232</v>
      </c>
      <c r="H479" s="18">
        <v>100000015198</v>
      </c>
    </row>
    <row r="480" spans="1:8" ht="18.75" customHeight="1">
      <c r="A480" s="18">
        <v>100000242420</v>
      </c>
      <c r="B480" s="17" t="s">
        <v>233</v>
      </c>
      <c r="H480" s="18">
        <v>100000015211</v>
      </c>
    </row>
    <row r="481" spans="1:8" ht="18.75" customHeight="1">
      <c r="A481" s="18">
        <v>100000242421</v>
      </c>
      <c r="B481" s="17" t="s">
        <v>234</v>
      </c>
      <c r="H481" s="18">
        <v>100000015218</v>
      </c>
    </row>
    <row r="482" spans="1:8" ht="18.75" customHeight="1">
      <c r="A482" s="18">
        <v>100000297042</v>
      </c>
      <c r="B482" s="17" t="s">
        <v>235</v>
      </c>
      <c r="H482" s="18">
        <v>100000017415</v>
      </c>
    </row>
    <row r="483" spans="1:8" ht="18.75" customHeight="1">
      <c r="A483" s="18">
        <v>100000297043</v>
      </c>
      <c r="B483" s="17" t="s">
        <v>235</v>
      </c>
      <c r="H483" s="18">
        <v>100000017421</v>
      </c>
    </row>
    <row r="484" spans="1:8" ht="18.75" customHeight="1">
      <c r="A484" s="18">
        <v>100000297044</v>
      </c>
      <c r="B484" s="17" t="s">
        <v>235</v>
      </c>
      <c r="H484" s="18">
        <v>100000017442</v>
      </c>
    </row>
    <row r="485" spans="1:8" ht="18.75" customHeight="1">
      <c r="A485" s="18">
        <v>100000297045</v>
      </c>
      <c r="B485" s="17" t="s">
        <v>236</v>
      </c>
      <c r="H485" s="18">
        <v>100000017452</v>
      </c>
    </row>
    <row r="486" spans="1:8" ht="18.75" customHeight="1">
      <c r="A486" s="18">
        <v>100000297046</v>
      </c>
      <c r="B486" s="17" t="s">
        <v>236</v>
      </c>
      <c r="H486" s="18">
        <v>100000017480</v>
      </c>
    </row>
    <row r="487" spans="1:8" ht="18.75" customHeight="1">
      <c r="A487" s="18">
        <v>100000299714</v>
      </c>
      <c r="B487" s="17" t="s">
        <v>237</v>
      </c>
      <c r="H487" s="18">
        <v>100000015277</v>
      </c>
    </row>
    <row r="488" spans="1:8" ht="18.75" customHeight="1">
      <c r="A488" s="18">
        <v>100000299715</v>
      </c>
      <c r="B488" s="17" t="s">
        <v>238</v>
      </c>
      <c r="H488" s="18">
        <v>100000015282</v>
      </c>
    </row>
    <row r="489" spans="1:8" ht="18.75" customHeight="1">
      <c r="A489" s="18">
        <v>100000299716</v>
      </c>
      <c r="B489" s="17" t="s">
        <v>239</v>
      </c>
      <c r="H489" s="18">
        <v>100000015295</v>
      </c>
    </row>
    <row r="490" spans="1:8" ht="18.75" customHeight="1">
      <c r="A490" s="18">
        <v>100000299717</v>
      </c>
      <c r="B490" s="17" t="s">
        <v>240</v>
      </c>
      <c r="H490" s="18">
        <v>100000015311</v>
      </c>
    </row>
    <row r="491" spans="1:8" ht="18.75" customHeight="1">
      <c r="A491" s="18">
        <v>100000299718</v>
      </c>
      <c r="B491" s="17" t="s">
        <v>241</v>
      </c>
      <c r="H491" s="18">
        <v>100000015317</v>
      </c>
    </row>
    <row r="492" spans="1:8" ht="18.75" customHeight="1">
      <c r="A492" s="18">
        <v>100000302506</v>
      </c>
      <c r="B492" s="17" t="s">
        <v>242</v>
      </c>
      <c r="H492" s="18">
        <v>100000015330</v>
      </c>
    </row>
    <row r="493" spans="1:8" ht="18.75" customHeight="1">
      <c r="A493" s="18">
        <v>100000302507</v>
      </c>
      <c r="B493" s="17" t="s">
        <v>243</v>
      </c>
      <c r="H493" s="18">
        <v>100000015333</v>
      </c>
    </row>
    <row r="494" spans="1:8" ht="18.75" customHeight="1">
      <c r="A494" s="18">
        <v>100000302508</v>
      </c>
      <c r="B494" s="17" t="s">
        <v>244</v>
      </c>
      <c r="H494" s="18">
        <v>100000015337</v>
      </c>
    </row>
    <row r="495" spans="1:8" ht="18.75" customHeight="1">
      <c r="A495" s="18">
        <v>100000302509</v>
      </c>
      <c r="B495" s="17" t="s">
        <v>245</v>
      </c>
      <c r="H495" s="18">
        <v>100000015347</v>
      </c>
    </row>
    <row r="496" spans="1:8" ht="18.75" customHeight="1">
      <c r="A496" s="18">
        <v>100000302510</v>
      </c>
      <c r="B496" s="17" t="s">
        <v>246</v>
      </c>
      <c r="H496" s="18">
        <v>100000015350</v>
      </c>
    </row>
    <row r="497" spans="1:8" ht="18.75" customHeight="1">
      <c r="A497" s="18">
        <v>100000302511</v>
      </c>
      <c r="B497" s="17" t="s">
        <v>247</v>
      </c>
      <c r="H497" s="18">
        <v>100000015365</v>
      </c>
    </row>
    <row r="498" spans="1:8" ht="18.75" customHeight="1">
      <c r="A498" s="18">
        <v>100000336656</v>
      </c>
      <c r="B498" s="17" t="s">
        <v>248</v>
      </c>
      <c r="H498" s="18">
        <v>100000017524</v>
      </c>
    </row>
    <row r="499" spans="1:8" ht="18.75" customHeight="1">
      <c r="A499" s="18">
        <v>100000042058</v>
      </c>
      <c r="B499" s="11" t="s">
        <v>249</v>
      </c>
      <c r="H499" s="18">
        <v>100000017636</v>
      </c>
    </row>
    <row r="500" spans="1:8" ht="18.75" customHeight="1">
      <c r="A500" s="18">
        <v>100000042059</v>
      </c>
      <c r="B500" s="11" t="s">
        <v>249</v>
      </c>
      <c r="H500" s="18">
        <v>100000024636</v>
      </c>
    </row>
    <row r="501" spans="1:8" ht="18.75" customHeight="1">
      <c r="A501" s="18">
        <v>100000042060</v>
      </c>
      <c r="B501" s="11" t="s">
        <v>250</v>
      </c>
      <c r="H501" s="18">
        <v>100000017651</v>
      </c>
    </row>
    <row r="502" spans="1:8" ht="18.75" customHeight="1">
      <c r="A502" s="18">
        <v>100000042061</v>
      </c>
      <c r="B502" s="11" t="s">
        <v>251</v>
      </c>
      <c r="H502" s="18">
        <v>100000017661</v>
      </c>
    </row>
    <row r="503" spans="1:8" ht="18.75" customHeight="1">
      <c r="A503" s="18">
        <v>100000042062</v>
      </c>
      <c r="B503" s="11" t="s">
        <v>251</v>
      </c>
      <c r="H503" s="18">
        <v>100000017663</v>
      </c>
    </row>
    <row r="504" spans="1:8" ht="18.75" customHeight="1">
      <c r="A504" s="18">
        <v>100000191687</v>
      </c>
      <c r="B504" s="11" t="s">
        <v>252</v>
      </c>
      <c r="H504" s="18">
        <v>100000017681</v>
      </c>
    </row>
    <row r="505" spans="1:8" ht="18.75" customHeight="1">
      <c r="A505" s="18">
        <v>100000191829</v>
      </c>
      <c r="B505" s="11" t="s">
        <v>253</v>
      </c>
      <c r="H505" s="18">
        <v>100000017686</v>
      </c>
    </row>
    <row r="506" spans="1:8" ht="18.75" customHeight="1">
      <c r="A506" s="18">
        <v>100000191830</v>
      </c>
      <c r="B506" s="11" t="s">
        <v>254</v>
      </c>
      <c r="H506" s="18">
        <v>100000017690</v>
      </c>
    </row>
    <row r="507" spans="1:8" ht="18.75" customHeight="1">
      <c r="A507" s="18">
        <v>100000191831</v>
      </c>
      <c r="B507" s="11" t="s">
        <v>254</v>
      </c>
      <c r="H507" s="18">
        <v>100000017702</v>
      </c>
    </row>
    <row r="508" spans="1:8" ht="18.75" customHeight="1">
      <c r="A508" s="18">
        <v>100000191832</v>
      </c>
      <c r="B508" s="11" t="s">
        <v>255</v>
      </c>
      <c r="H508" s="18">
        <v>100000017705</v>
      </c>
    </row>
    <row r="509" spans="1:8" ht="18.75" customHeight="1">
      <c r="A509" s="18">
        <v>100000191833</v>
      </c>
      <c r="B509" s="11" t="s">
        <v>255</v>
      </c>
      <c r="H509" s="18">
        <v>100000017714</v>
      </c>
    </row>
    <row r="510" spans="1:8" ht="18.75" customHeight="1">
      <c r="A510" s="18">
        <v>100000191840</v>
      </c>
      <c r="B510" s="11" t="s">
        <v>256</v>
      </c>
      <c r="H510" s="18">
        <v>100000017719</v>
      </c>
    </row>
    <row r="511" spans="1:8" ht="18.75" customHeight="1">
      <c r="A511" s="18">
        <v>100000191841</v>
      </c>
      <c r="B511" s="11" t="s">
        <v>257</v>
      </c>
      <c r="H511" s="18">
        <v>100000017721</v>
      </c>
    </row>
    <row r="512" spans="1:8" ht="18.75" customHeight="1">
      <c r="A512" s="18">
        <v>100000191844</v>
      </c>
      <c r="B512" s="11" t="s">
        <v>201</v>
      </c>
      <c r="H512" s="18">
        <v>100000017728</v>
      </c>
    </row>
    <row r="513" spans="1:8" ht="18.75" customHeight="1">
      <c r="A513" s="18">
        <v>100000191845</v>
      </c>
      <c r="B513" s="11" t="s">
        <v>201</v>
      </c>
      <c r="H513" s="18">
        <v>100000024639</v>
      </c>
    </row>
    <row r="514" spans="1:8" ht="18.75" customHeight="1">
      <c r="A514" s="18">
        <v>100000216341</v>
      </c>
      <c r="B514" s="11" t="s">
        <v>258</v>
      </c>
      <c r="H514" s="18">
        <v>100000017730</v>
      </c>
    </row>
    <row r="515" spans="1:8" ht="18.75" customHeight="1">
      <c r="A515" s="18">
        <v>100000231738</v>
      </c>
      <c r="B515" s="11" t="s">
        <v>259</v>
      </c>
      <c r="H515" s="18">
        <v>100000017735</v>
      </c>
    </row>
    <row r="516" spans="1:8" ht="18.75" customHeight="1">
      <c r="A516" s="18">
        <v>100000231739</v>
      </c>
      <c r="B516" s="11" t="s">
        <v>259</v>
      </c>
      <c r="H516" s="18">
        <v>100000017744</v>
      </c>
    </row>
    <row r="517" spans="1:8" ht="18.75" customHeight="1">
      <c r="A517" s="18">
        <v>100000246893</v>
      </c>
      <c r="B517" s="11" t="s">
        <v>260</v>
      </c>
      <c r="H517" s="18">
        <v>100000024641</v>
      </c>
    </row>
    <row r="518" spans="1:8" ht="18.75" customHeight="1">
      <c r="A518" s="18">
        <v>100000255408</v>
      </c>
      <c r="B518" s="11" t="s">
        <v>261</v>
      </c>
      <c r="H518" s="18">
        <v>100000017747</v>
      </c>
    </row>
    <row r="519" spans="1:8" ht="18.75" customHeight="1">
      <c r="A519" s="18">
        <v>100000299017</v>
      </c>
      <c r="B519" s="11" t="s">
        <v>262</v>
      </c>
      <c r="H519" s="18">
        <v>100000017749</v>
      </c>
    </row>
    <row r="520" spans="1:8" ht="18.75" customHeight="1">
      <c r="A520" s="18">
        <v>100000335093</v>
      </c>
      <c r="B520" s="11" t="s">
        <v>263</v>
      </c>
      <c r="H520" s="18">
        <v>100000017751</v>
      </c>
    </row>
    <row r="521" spans="1:8" ht="18.75" customHeight="1">
      <c r="A521" s="18">
        <v>100000335094</v>
      </c>
      <c r="B521" s="11" t="s">
        <v>263</v>
      </c>
      <c r="H521" s="18">
        <v>100000017756</v>
      </c>
    </row>
    <row r="522" spans="1:8" ht="18.75" customHeight="1">
      <c r="A522" s="18">
        <v>100000335095</v>
      </c>
      <c r="B522" s="11" t="s">
        <v>263</v>
      </c>
      <c r="H522" s="18">
        <v>100000017758</v>
      </c>
    </row>
    <row r="523" spans="1:8" ht="18.75" customHeight="1">
      <c r="A523" s="18">
        <v>100000335096</v>
      </c>
      <c r="B523" s="11" t="s">
        <v>263</v>
      </c>
      <c r="H523" s="18">
        <v>100000017760</v>
      </c>
    </row>
    <row r="524" spans="1:8" ht="18.75" customHeight="1">
      <c r="A524" s="18">
        <v>100000335097</v>
      </c>
      <c r="B524" s="11" t="s">
        <v>263</v>
      </c>
      <c r="H524" s="18">
        <v>100000017764</v>
      </c>
    </row>
    <row r="525" spans="1:8" ht="18.75" customHeight="1">
      <c r="A525" s="18">
        <v>100000335098</v>
      </c>
      <c r="B525" s="11" t="s">
        <v>263</v>
      </c>
      <c r="H525" s="18">
        <v>100000017765</v>
      </c>
    </row>
    <row r="526" spans="1:8" ht="18.75" customHeight="1">
      <c r="A526" s="18">
        <v>100000335099</v>
      </c>
      <c r="B526" s="11" t="s">
        <v>263</v>
      </c>
      <c r="H526" s="18">
        <v>100000017769</v>
      </c>
    </row>
    <row r="527" spans="1:8" ht="18.75" customHeight="1">
      <c r="A527" s="18">
        <v>100000335100</v>
      </c>
      <c r="B527" s="11" t="s">
        <v>263</v>
      </c>
      <c r="H527" s="18">
        <v>100000024642</v>
      </c>
    </row>
    <row r="528" spans="1:8" ht="18.75" customHeight="1">
      <c r="A528" s="18">
        <v>100000336493</v>
      </c>
      <c r="B528" s="11" t="s">
        <v>264</v>
      </c>
      <c r="H528" s="18">
        <v>100000017773</v>
      </c>
    </row>
    <row r="529" spans="1:8" ht="18.75" customHeight="1">
      <c r="A529" s="18">
        <v>100000191685</v>
      </c>
      <c r="B529" s="11" t="s">
        <v>265</v>
      </c>
      <c r="H529" s="18">
        <v>100000014541</v>
      </c>
    </row>
    <row r="530" spans="1:8" ht="18.75" customHeight="1">
      <c r="A530" s="18">
        <v>100000215702</v>
      </c>
      <c r="B530" s="11" t="s">
        <v>266</v>
      </c>
      <c r="H530" s="18">
        <v>100000017788</v>
      </c>
    </row>
    <row r="531" spans="1:8" ht="18.75" customHeight="1">
      <c r="A531" s="18">
        <v>100000215704</v>
      </c>
      <c r="B531" s="11" t="s">
        <v>267</v>
      </c>
      <c r="H531" s="18">
        <v>100000017790</v>
      </c>
    </row>
    <row r="532" spans="1:8" ht="18.75" customHeight="1">
      <c r="A532" s="18">
        <v>100000215706</v>
      </c>
      <c r="B532" s="11" t="s">
        <v>268</v>
      </c>
      <c r="H532" s="18">
        <v>100000017795</v>
      </c>
    </row>
    <row r="533" spans="1:8" ht="18.75" customHeight="1">
      <c r="A533" s="18">
        <v>100000215707</v>
      </c>
      <c r="B533" s="11" t="s">
        <v>269</v>
      </c>
      <c r="H533" s="18">
        <v>100000017798</v>
      </c>
    </row>
    <row r="534" spans="1:8" ht="18.75" customHeight="1">
      <c r="A534" s="18">
        <v>100000221163</v>
      </c>
      <c r="B534" s="11" t="s">
        <v>270</v>
      </c>
      <c r="H534" s="18">
        <v>100000017804</v>
      </c>
    </row>
    <row r="535" spans="1:8" ht="18.75" customHeight="1">
      <c r="A535" s="18">
        <v>100000221164</v>
      </c>
      <c r="B535" s="11" t="s">
        <v>271</v>
      </c>
      <c r="H535" s="18">
        <v>100000015604</v>
      </c>
    </row>
    <row r="536" spans="1:8" ht="18.75" customHeight="1">
      <c r="A536" s="18">
        <v>100000231126</v>
      </c>
      <c r="B536" s="11" t="s">
        <v>272</v>
      </c>
      <c r="H536" s="18">
        <v>100000024643</v>
      </c>
    </row>
    <row r="537" spans="1:8" ht="18.75" customHeight="1">
      <c r="A537" s="18">
        <v>100000240031</v>
      </c>
      <c r="B537" s="11" t="s">
        <v>273</v>
      </c>
      <c r="H537" s="18">
        <v>100000017816</v>
      </c>
    </row>
    <row r="538" spans="1:8" ht="18.75" customHeight="1">
      <c r="A538" s="18">
        <v>100000240643</v>
      </c>
      <c r="B538" s="11" t="s">
        <v>274</v>
      </c>
      <c r="H538" s="18">
        <v>100000017822</v>
      </c>
    </row>
    <row r="539" spans="1:8" ht="18.75" customHeight="1">
      <c r="A539" s="18">
        <v>100000253285</v>
      </c>
      <c r="B539" s="11" t="s">
        <v>275</v>
      </c>
      <c r="H539" s="18">
        <v>100000020291</v>
      </c>
    </row>
    <row r="540" spans="1:8" ht="18.75" customHeight="1">
      <c r="A540" s="18">
        <v>100000262698</v>
      </c>
      <c r="B540" s="11" t="s">
        <v>276</v>
      </c>
      <c r="H540" s="18">
        <v>100000020297</v>
      </c>
    </row>
    <row r="541" spans="1:8" ht="18.75" customHeight="1">
      <c r="A541" s="18">
        <v>100000262699</v>
      </c>
      <c r="B541" s="11" t="s">
        <v>277</v>
      </c>
      <c r="H541" s="18">
        <v>100000020298</v>
      </c>
    </row>
    <row r="542" spans="1:8" ht="18.75" customHeight="1">
      <c r="A542" s="18">
        <v>100000326643</v>
      </c>
      <c r="B542" s="11" t="s">
        <v>278</v>
      </c>
      <c r="H542" s="18">
        <v>100000020313</v>
      </c>
    </row>
    <row r="543" spans="1:8" ht="18.75" customHeight="1">
      <c r="A543" s="18">
        <v>100000328819</v>
      </c>
      <c r="B543" s="11" t="s">
        <v>279</v>
      </c>
      <c r="H543" s="18">
        <v>100000020317</v>
      </c>
    </row>
    <row r="544" spans="1:8" ht="18.75" customHeight="1">
      <c r="A544" s="18">
        <v>100000198728</v>
      </c>
      <c r="B544" s="11" t="s">
        <v>280</v>
      </c>
      <c r="H544" s="18">
        <v>100000015215</v>
      </c>
    </row>
    <row r="545" spans="1:8" ht="18.75" customHeight="1">
      <c r="A545" s="18">
        <v>100000198729</v>
      </c>
      <c r="B545" s="11" t="s">
        <v>280</v>
      </c>
      <c r="H545" s="18">
        <v>100000015220</v>
      </c>
    </row>
    <row r="546" spans="1:8" ht="18.75" customHeight="1">
      <c r="A546" s="18">
        <v>100000198730</v>
      </c>
      <c r="B546" s="11" t="s">
        <v>280</v>
      </c>
      <c r="H546" s="18">
        <v>100000015223</v>
      </c>
    </row>
    <row r="547" spans="1:8" ht="18.75" customHeight="1">
      <c r="A547" s="18">
        <v>100000198731</v>
      </c>
      <c r="B547" s="11" t="s">
        <v>280</v>
      </c>
      <c r="H547" s="18">
        <v>100000015230</v>
      </c>
    </row>
    <row r="548" spans="1:8" ht="18.75" customHeight="1">
      <c r="A548" s="18">
        <v>100000198732</v>
      </c>
      <c r="B548" s="11" t="s">
        <v>280</v>
      </c>
      <c r="H548" s="18">
        <v>100000015239</v>
      </c>
    </row>
    <row r="549" spans="1:8" ht="18.75" customHeight="1">
      <c r="A549" s="18">
        <v>100000198733</v>
      </c>
      <c r="B549" s="11" t="s">
        <v>280</v>
      </c>
      <c r="H549" s="18">
        <v>100000015258</v>
      </c>
    </row>
    <row r="550" spans="1:8" ht="18.75" customHeight="1">
      <c r="A550" s="18">
        <v>100000198734</v>
      </c>
      <c r="B550" s="11" t="s">
        <v>280</v>
      </c>
      <c r="H550" s="18">
        <v>100000015259</v>
      </c>
    </row>
  </sheetData>
  <conditionalFormatting sqref="A1:A545">
    <cfRule type="duplicateValues" dxfId="7" priority="6"/>
  </conditionalFormatting>
  <conditionalFormatting sqref="H1:H545">
    <cfRule type="duplicateValues" dxfId="6" priority="5"/>
  </conditionalFormatting>
  <conditionalFormatting sqref="A2:A550">
    <cfRule type="duplicateValues" dxfId="5" priority="4"/>
  </conditionalFormatting>
  <conditionalFormatting sqref="H2:H550">
    <cfRule type="duplicateValues" dxfId="4" priority="3"/>
  </conditionalFormatting>
  <conditionalFormatting sqref="H1:H550">
    <cfRule type="duplicateValues" dxfId="3" priority="2"/>
  </conditionalFormatting>
  <conditionalFormatting sqref="H2:H550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S755"/>
  <sheetViews>
    <sheetView topLeftCell="C712" workbookViewId="0">
      <selection activeCell="H759" sqref="H759"/>
    </sheetView>
  </sheetViews>
  <sheetFormatPr defaultRowHeight="14.25"/>
  <cols>
    <col min="1" max="2" width="4" customWidth="1"/>
    <col min="3" max="3" width="14.5" style="1" customWidth="1"/>
    <col min="4" max="5" width="2.75" customWidth="1"/>
    <col min="6" max="6" width="10.125" bestFit="1" customWidth="1"/>
    <col min="7" max="7" width="2" customWidth="1"/>
    <col min="8" max="8" width="45.125" bestFit="1" customWidth="1"/>
    <col min="9" max="11" width="3.125" customWidth="1"/>
    <col min="12" max="12" width="13.875" bestFit="1" customWidth="1"/>
    <col min="13" max="13" width="14.5" bestFit="1" customWidth="1"/>
    <col min="14" max="14" width="13.875" bestFit="1" customWidth="1"/>
    <col min="15" max="17" width="3.375" customWidth="1"/>
    <col min="18" max="18" width="8.875" bestFit="1" customWidth="1"/>
    <col min="19" max="19" width="13" style="26" bestFit="1" customWidth="1"/>
  </cols>
  <sheetData>
    <row r="1" spans="1:19">
      <c r="A1" t="s">
        <v>410</v>
      </c>
    </row>
    <row r="3" spans="1:19">
      <c r="A3" t="s">
        <v>411</v>
      </c>
      <c r="D3" t="s">
        <v>412</v>
      </c>
      <c r="G3" t="s">
        <v>413</v>
      </c>
    </row>
    <row r="4" spans="1:19">
      <c r="A4" t="s">
        <v>414</v>
      </c>
      <c r="D4" t="s">
        <v>415</v>
      </c>
      <c r="S4" s="26">
        <v>1</v>
      </c>
    </row>
    <row r="6" spans="1:19">
      <c r="A6" t="s">
        <v>416</v>
      </c>
      <c r="E6" t="s">
        <v>417</v>
      </c>
      <c r="I6" t="s">
        <v>418</v>
      </c>
      <c r="J6" t="s">
        <v>419</v>
      </c>
      <c r="K6" t="s">
        <v>420</v>
      </c>
    </row>
    <row r="7" spans="1:19">
      <c r="A7">
        <v>2102</v>
      </c>
      <c r="E7">
        <v>1200</v>
      </c>
      <c r="I7">
        <v>8000000</v>
      </c>
      <c r="J7">
        <v>1205010101</v>
      </c>
      <c r="K7">
        <v>12050100</v>
      </c>
    </row>
    <row r="9" spans="1:19">
      <c r="C9" s="1" t="s">
        <v>421</v>
      </c>
      <c r="D9" t="s">
        <v>285</v>
      </c>
      <c r="F9" t="s">
        <v>422</v>
      </c>
      <c r="H9" t="s">
        <v>423</v>
      </c>
      <c r="L9" t="s">
        <v>424</v>
      </c>
      <c r="M9" t="s">
        <v>425</v>
      </c>
      <c r="N9" t="s">
        <v>426</v>
      </c>
      <c r="O9" t="s">
        <v>427</v>
      </c>
      <c r="P9" t="s">
        <v>428</v>
      </c>
      <c r="Q9" t="s">
        <v>428</v>
      </c>
      <c r="R9" t="s">
        <v>429</v>
      </c>
      <c r="S9" s="26" t="s">
        <v>836</v>
      </c>
    </row>
    <row r="10" spans="1:19">
      <c r="C10" s="1">
        <v>100000195155</v>
      </c>
      <c r="D10">
        <v>0</v>
      </c>
      <c r="F10" t="s">
        <v>286</v>
      </c>
      <c r="H10" t="s">
        <v>33</v>
      </c>
      <c r="L10" s="25">
        <v>16324.17</v>
      </c>
      <c r="M10" s="25">
        <v>-16323.17</v>
      </c>
      <c r="N10">
        <v>1</v>
      </c>
      <c r="O10" t="s">
        <v>430</v>
      </c>
      <c r="P10">
        <v>2102</v>
      </c>
      <c r="Q10">
        <v>1200</v>
      </c>
      <c r="R10">
        <v>12050100</v>
      </c>
      <c r="S10" s="27">
        <f>VLOOKUP(C10,Sheet1!A:B,1,0)</f>
        <v>100000195155</v>
      </c>
    </row>
    <row r="11" spans="1:19">
      <c r="C11" s="1">
        <v>100000195155</v>
      </c>
      <c r="D11">
        <v>1</v>
      </c>
      <c r="F11" t="s">
        <v>286</v>
      </c>
      <c r="H11" t="s">
        <v>33</v>
      </c>
      <c r="L11" s="25">
        <v>81620.83</v>
      </c>
      <c r="M11" s="25">
        <v>-81619.83</v>
      </c>
      <c r="N11">
        <v>1</v>
      </c>
      <c r="O11" t="s">
        <v>430</v>
      </c>
      <c r="P11">
        <v>2102</v>
      </c>
      <c r="Q11">
        <v>1200</v>
      </c>
      <c r="R11">
        <v>12050100</v>
      </c>
      <c r="S11" s="27">
        <f>VLOOKUP(C11,Sheet1!A:B,1,0)</f>
        <v>100000195155</v>
      </c>
    </row>
    <row r="12" spans="1:19">
      <c r="C12" s="1">
        <v>100000195156</v>
      </c>
      <c r="D12">
        <v>0</v>
      </c>
      <c r="F12" t="s">
        <v>286</v>
      </c>
      <c r="H12" t="s">
        <v>33</v>
      </c>
      <c r="L12" s="25">
        <v>13222.23</v>
      </c>
      <c r="M12" s="25">
        <v>-13221.23</v>
      </c>
      <c r="N12">
        <v>1</v>
      </c>
      <c r="O12" t="s">
        <v>430</v>
      </c>
      <c r="P12">
        <v>2102</v>
      </c>
      <c r="Q12">
        <v>1200</v>
      </c>
      <c r="R12">
        <v>12050100</v>
      </c>
      <c r="S12" s="27">
        <f>VLOOKUP(C12,Sheet1!A:B,1,0)</f>
        <v>100000195156</v>
      </c>
    </row>
    <row r="13" spans="1:19">
      <c r="C13" s="1">
        <v>100000195156</v>
      </c>
      <c r="D13">
        <v>1</v>
      </c>
      <c r="F13" t="s">
        <v>286</v>
      </c>
      <c r="H13" t="s">
        <v>33</v>
      </c>
      <c r="L13" s="25">
        <v>71777.77</v>
      </c>
      <c r="M13" s="25">
        <v>-71776.77</v>
      </c>
      <c r="N13">
        <v>1</v>
      </c>
      <c r="O13" t="s">
        <v>430</v>
      </c>
      <c r="P13">
        <v>2102</v>
      </c>
      <c r="Q13">
        <v>1200</v>
      </c>
      <c r="R13">
        <v>12050100</v>
      </c>
      <c r="S13" s="27">
        <f>VLOOKUP(C13,Sheet1!A:B,1,0)</f>
        <v>100000195156</v>
      </c>
    </row>
    <row r="14" spans="1:19">
      <c r="C14" s="1">
        <v>100000195230</v>
      </c>
      <c r="D14">
        <v>0</v>
      </c>
      <c r="F14" t="s">
        <v>286</v>
      </c>
      <c r="H14" t="s">
        <v>431</v>
      </c>
      <c r="L14" s="25">
        <v>17624428</v>
      </c>
      <c r="M14" s="25">
        <v>-17624427</v>
      </c>
      <c r="N14">
        <v>1</v>
      </c>
      <c r="O14" t="s">
        <v>430</v>
      </c>
      <c r="P14">
        <v>2102</v>
      </c>
      <c r="Q14">
        <v>1200</v>
      </c>
      <c r="R14">
        <v>12050100</v>
      </c>
      <c r="S14" s="27">
        <f>VLOOKUP(C14,Sheet1!A:B,1,0)</f>
        <v>100000195230</v>
      </c>
    </row>
    <row r="15" spans="1:19" hidden="1">
      <c r="B15" t="s">
        <v>432</v>
      </c>
      <c r="L15" s="25">
        <v>17807373</v>
      </c>
      <c r="M15" s="25">
        <v>-17807368</v>
      </c>
      <c r="N15">
        <v>5</v>
      </c>
      <c r="O15" t="s">
        <v>430</v>
      </c>
      <c r="P15">
        <v>2102</v>
      </c>
      <c r="Q15">
        <v>1200</v>
      </c>
      <c r="R15">
        <v>12050100</v>
      </c>
      <c r="S15" s="27" t="e">
        <f>VLOOKUP(C15,Sheet1!A:B,1,0)</f>
        <v>#N/A</v>
      </c>
    </row>
    <row r="16" spans="1:19" hidden="1">
      <c r="S16" s="27" t="e">
        <f>VLOOKUP(C16,Sheet1!A:B,1,0)</f>
        <v>#N/A</v>
      </c>
    </row>
    <row r="17" spans="1:19" hidden="1">
      <c r="B17" t="s">
        <v>433</v>
      </c>
      <c r="C17" s="1" t="s">
        <v>434</v>
      </c>
      <c r="L17" s="25">
        <v>17807373</v>
      </c>
      <c r="M17" s="25">
        <v>-17807368</v>
      </c>
      <c r="N17">
        <v>5</v>
      </c>
      <c r="O17" t="s">
        <v>430</v>
      </c>
      <c r="P17">
        <v>2102</v>
      </c>
      <c r="Q17">
        <v>1200</v>
      </c>
      <c r="S17" s="27" t="e">
        <f>VLOOKUP(C17,Sheet1!A:B,1,0)</f>
        <v>#N/A</v>
      </c>
    </row>
    <row r="18" spans="1:19" hidden="1">
      <c r="S18" s="27" t="e">
        <f>VLOOKUP(C18,Sheet1!A:B,1,0)</f>
        <v>#N/A</v>
      </c>
    </row>
    <row r="19" spans="1:19" hidden="1">
      <c r="A19" t="s">
        <v>435</v>
      </c>
      <c r="S19" s="27" t="e">
        <f>VLOOKUP(C19,Sheet1!A:B,1,0)</f>
        <v>#N/A</v>
      </c>
    </row>
    <row r="20" spans="1:19" hidden="1">
      <c r="S20" s="27" t="e">
        <f>VLOOKUP(C20,Sheet1!A:B,1,0)</f>
        <v>#N/A</v>
      </c>
    </row>
    <row r="21" spans="1:19" hidden="1">
      <c r="A21" t="s">
        <v>411</v>
      </c>
      <c r="D21" t="s">
        <v>412</v>
      </c>
      <c r="G21" t="s">
        <v>413</v>
      </c>
      <c r="S21" s="27" t="e">
        <f>VLOOKUP(C21,Sheet1!A:B,1,0)</f>
        <v>#N/A</v>
      </c>
    </row>
    <row r="22" spans="1:19" hidden="1">
      <c r="A22" t="s">
        <v>414</v>
      </c>
      <c r="D22" t="s">
        <v>415</v>
      </c>
      <c r="S22" s="27" t="e">
        <f>VLOOKUP(C22,Sheet1!A:B,1,0)</f>
        <v>#N/A</v>
      </c>
    </row>
    <row r="23" spans="1:19" hidden="1">
      <c r="S23" s="27" t="e">
        <f>VLOOKUP(C23,Sheet1!A:B,1,0)</f>
        <v>#N/A</v>
      </c>
    </row>
    <row r="24" spans="1:19" hidden="1">
      <c r="A24" t="s">
        <v>416</v>
      </c>
      <c r="E24" t="s">
        <v>417</v>
      </c>
      <c r="I24" t="s">
        <v>418</v>
      </c>
      <c r="J24" t="s">
        <v>419</v>
      </c>
      <c r="K24" t="s">
        <v>420</v>
      </c>
      <c r="S24" s="27" t="e">
        <f>VLOOKUP(C24,Sheet1!A:B,1,0)</f>
        <v>#N/A</v>
      </c>
    </row>
    <row r="25" spans="1:19" hidden="1">
      <c r="A25">
        <v>2102</v>
      </c>
      <c r="E25">
        <v>1200</v>
      </c>
      <c r="I25">
        <v>8000000</v>
      </c>
      <c r="J25">
        <v>1205020101</v>
      </c>
      <c r="K25">
        <v>12050200</v>
      </c>
      <c r="S25" s="27" t="e">
        <f>VLOOKUP(C25,Sheet1!A:B,1,0)</f>
        <v>#N/A</v>
      </c>
    </row>
    <row r="26" spans="1:19" hidden="1">
      <c r="S26" s="27" t="e">
        <f>VLOOKUP(C26,Sheet1!A:B,1,0)</f>
        <v>#N/A</v>
      </c>
    </row>
    <row r="27" spans="1:19" hidden="1">
      <c r="C27" s="1" t="s">
        <v>421</v>
      </c>
      <c r="D27" t="s">
        <v>285</v>
      </c>
      <c r="F27" t="s">
        <v>422</v>
      </c>
      <c r="H27" t="s">
        <v>423</v>
      </c>
      <c r="L27" t="s">
        <v>424</v>
      </c>
      <c r="M27" t="s">
        <v>425</v>
      </c>
      <c r="N27" t="s">
        <v>426</v>
      </c>
      <c r="O27" t="s">
        <v>427</v>
      </c>
      <c r="P27" t="s">
        <v>428</v>
      </c>
      <c r="Q27" t="s">
        <v>428</v>
      </c>
      <c r="R27" t="s">
        <v>429</v>
      </c>
      <c r="S27" s="27" t="e">
        <f>VLOOKUP(C27,Sheet1!A:B,1,0)</f>
        <v>#N/A</v>
      </c>
    </row>
    <row r="28" spans="1:19" hidden="1">
      <c r="S28" s="27" t="e">
        <f>VLOOKUP(C28,Sheet1!A:B,1,0)</f>
        <v>#N/A</v>
      </c>
    </row>
    <row r="29" spans="1:19" hidden="1">
      <c r="C29" s="1">
        <v>100000195182</v>
      </c>
      <c r="D29">
        <v>0</v>
      </c>
      <c r="F29" t="s">
        <v>286</v>
      </c>
      <c r="H29" t="s">
        <v>436</v>
      </c>
      <c r="L29" s="25">
        <v>3112000</v>
      </c>
      <c r="M29" s="25">
        <v>-3111999</v>
      </c>
      <c r="N29">
        <v>1</v>
      </c>
      <c r="O29" t="s">
        <v>430</v>
      </c>
      <c r="P29">
        <v>2102</v>
      </c>
      <c r="Q29">
        <v>1200</v>
      </c>
      <c r="R29">
        <v>12050200</v>
      </c>
      <c r="S29" s="27" t="e">
        <f>VLOOKUP(C29,Sheet1!A:B,1,0)</f>
        <v>#N/A</v>
      </c>
    </row>
    <row r="30" spans="1:19">
      <c r="C30" s="1">
        <v>100000195183</v>
      </c>
      <c r="D30">
        <v>0</v>
      </c>
      <c r="F30" t="s">
        <v>286</v>
      </c>
      <c r="H30" t="s">
        <v>436</v>
      </c>
      <c r="L30" s="25">
        <v>54347000</v>
      </c>
      <c r="M30" s="25">
        <v>-54346999</v>
      </c>
      <c r="N30">
        <v>1</v>
      </c>
      <c r="O30" t="s">
        <v>430</v>
      </c>
      <c r="P30">
        <v>2102</v>
      </c>
      <c r="Q30">
        <v>1200</v>
      </c>
      <c r="R30">
        <v>12050200</v>
      </c>
      <c r="S30" s="27">
        <f>VLOOKUP(C30,Sheet1!A:B,1,0)</f>
        <v>100000195183</v>
      </c>
    </row>
    <row r="31" spans="1:19">
      <c r="C31" s="1">
        <v>100000195184</v>
      </c>
      <c r="D31">
        <v>0</v>
      </c>
      <c r="F31" t="s">
        <v>286</v>
      </c>
      <c r="H31" t="s">
        <v>436</v>
      </c>
      <c r="L31" s="25">
        <v>87257200</v>
      </c>
      <c r="M31" s="25">
        <v>-87257199</v>
      </c>
      <c r="N31">
        <v>1</v>
      </c>
      <c r="O31" t="s">
        <v>430</v>
      </c>
      <c r="P31">
        <v>2102</v>
      </c>
      <c r="Q31">
        <v>1200</v>
      </c>
      <c r="R31">
        <v>12050200</v>
      </c>
      <c r="S31" s="27">
        <f>VLOOKUP(C31,Sheet1!A:B,1,0)</f>
        <v>100000195184</v>
      </c>
    </row>
    <row r="32" spans="1:19">
      <c r="C32" s="1">
        <v>100000195185</v>
      </c>
      <c r="D32">
        <v>0</v>
      </c>
      <c r="F32" t="s">
        <v>286</v>
      </c>
      <c r="H32" t="s">
        <v>436</v>
      </c>
      <c r="L32" s="25">
        <v>97750</v>
      </c>
      <c r="M32" s="25">
        <v>-97749</v>
      </c>
      <c r="N32">
        <v>1</v>
      </c>
      <c r="O32" t="s">
        <v>430</v>
      </c>
      <c r="P32">
        <v>2102</v>
      </c>
      <c r="Q32">
        <v>1200</v>
      </c>
      <c r="R32">
        <v>12050200</v>
      </c>
      <c r="S32" s="27">
        <f>VLOOKUP(C32,Sheet1!A:B,1,0)</f>
        <v>100000195185</v>
      </c>
    </row>
    <row r="33" spans="1:19">
      <c r="C33" s="1">
        <v>100000195186</v>
      </c>
      <c r="D33">
        <v>0</v>
      </c>
      <c r="F33" t="s">
        <v>286</v>
      </c>
      <c r="H33" t="s">
        <v>436</v>
      </c>
      <c r="L33" s="25">
        <v>12414000</v>
      </c>
      <c r="M33" s="25">
        <v>-12413999</v>
      </c>
      <c r="N33">
        <v>1</v>
      </c>
      <c r="O33" t="s">
        <v>430</v>
      </c>
      <c r="P33">
        <v>2102</v>
      </c>
      <c r="Q33">
        <v>1200</v>
      </c>
      <c r="R33">
        <v>12050200</v>
      </c>
      <c r="S33" s="27">
        <f>VLOOKUP(C33,Sheet1!A:B,1,0)</f>
        <v>100000195186</v>
      </c>
    </row>
    <row r="34" spans="1:19">
      <c r="C34" s="1">
        <v>100000195187</v>
      </c>
      <c r="D34">
        <v>0</v>
      </c>
      <c r="F34" t="s">
        <v>286</v>
      </c>
      <c r="H34" t="s">
        <v>436</v>
      </c>
      <c r="L34" s="25">
        <v>5060000</v>
      </c>
      <c r="M34" s="25">
        <v>-5059999</v>
      </c>
      <c r="N34">
        <v>1</v>
      </c>
      <c r="O34" t="s">
        <v>430</v>
      </c>
      <c r="P34">
        <v>2102</v>
      </c>
      <c r="Q34">
        <v>1200</v>
      </c>
      <c r="R34">
        <v>12050200</v>
      </c>
      <c r="S34" s="27">
        <f>VLOOKUP(C34,Sheet1!A:B,1,0)</f>
        <v>100000195187</v>
      </c>
    </row>
    <row r="35" spans="1:19">
      <c r="C35" s="1">
        <v>100000286381</v>
      </c>
      <c r="D35">
        <v>0</v>
      </c>
      <c r="F35" t="s">
        <v>287</v>
      </c>
      <c r="H35" t="s">
        <v>437</v>
      </c>
      <c r="L35" s="25">
        <v>127990000</v>
      </c>
      <c r="M35" s="25">
        <v>-7721478.9000000004</v>
      </c>
      <c r="N35" s="25">
        <v>120268521.09999999</v>
      </c>
      <c r="O35" t="s">
        <v>430</v>
      </c>
      <c r="P35">
        <v>2102</v>
      </c>
      <c r="Q35">
        <v>1200</v>
      </c>
      <c r="R35">
        <v>12050200</v>
      </c>
      <c r="S35" s="27">
        <f>VLOOKUP(C35,Sheet1!A:B,1,0)</f>
        <v>100000286381</v>
      </c>
    </row>
    <row r="36" spans="1:19" hidden="1">
      <c r="B36" t="s">
        <v>432</v>
      </c>
      <c r="L36" s="25">
        <v>290277950</v>
      </c>
      <c r="M36" s="25">
        <v>-170009422.90000001</v>
      </c>
      <c r="N36" s="25">
        <v>120268527.09999999</v>
      </c>
      <c r="O36" t="s">
        <v>430</v>
      </c>
      <c r="P36">
        <v>2102</v>
      </c>
      <c r="Q36">
        <v>1200</v>
      </c>
      <c r="R36">
        <v>12050200</v>
      </c>
      <c r="S36" s="27" t="e">
        <f>VLOOKUP(C36,Sheet1!A:B,1,0)</f>
        <v>#N/A</v>
      </c>
    </row>
    <row r="37" spans="1:19" hidden="1">
      <c r="S37" s="27" t="e">
        <f>VLOOKUP(C37,Sheet1!A:B,1,0)</f>
        <v>#N/A</v>
      </c>
    </row>
    <row r="38" spans="1:19" hidden="1">
      <c r="B38" t="s">
        <v>433</v>
      </c>
      <c r="C38" s="1" t="s">
        <v>438</v>
      </c>
      <c r="L38" s="25">
        <v>290277950</v>
      </c>
      <c r="M38" s="25">
        <v>-170009422.90000001</v>
      </c>
      <c r="N38" s="25">
        <v>120268527.09999999</v>
      </c>
      <c r="O38" t="s">
        <v>430</v>
      </c>
      <c r="P38">
        <v>2102</v>
      </c>
      <c r="Q38">
        <v>1200</v>
      </c>
      <c r="S38" s="27" t="e">
        <f>VLOOKUP(C38,Sheet1!A:B,1,0)</f>
        <v>#N/A</v>
      </c>
    </row>
    <row r="39" spans="1:19" hidden="1">
      <c r="S39" s="27" t="e">
        <f>VLOOKUP(C39,Sheet1!A:B,1,0)</f>
        <v>#N/A</v>
      </c>
    </row>
    <row r="40" spans="1:19" hidden="1">
      <c r="A40" t="s">
        <v>439</v>
      </c>
      <c r="S40" s="27" t="e">
        <f>VLOOKUP(C40,Sheet1!A:B,1,0)</f>
        <v>#N/A</v>
      </c>
    </row>
    <row r="41" spans="1:19" hidden="1">
      <c r="S41" s="27" t="e">
        <f>VLOOKUP(C41,Sheet1!A:B,1,0)</f>
        <v>#N/A</v>
      </c>
    </row>
    <row r="42" spans="1:19" hidden="1">
      <c r="A42" t="s">
        <v>411</v>
      </c>
      <c r="D42" t="s">
        <v>412</v>
      </c>
      <c r="G42" t="s">
        <v>413</v>
      </c>
      <c r="S42" s="27" t="e">
        <f>VLOOKUP(C42,Sheet1!A:B,1,0)</f>
        <v>#N/A</v>
      </c>
    </row>
    <row r="43" spans="1:19" hidden="1">
      <c r="A43" t="s">
        <v>414</v>
      </c>
      <c r="D43" t="s">
        <v>415</v>
      </c>
      <c r="S43" s="27" t="e">
        <f>VLOOKUP(C43,Sheet1!A:B,1,0)</f>
        <v>#N/A</v>
      </c>
    </row>
    <row r="44" spans="1:19" hidden="1">
      <c r="S44" s="27" t="e">
        <f>VLOOKUP(C44,Sheet1!A:B,1,0)</f>
        <v>#N/A</v>
      </c>
    </row>
    <row r="45" spans="1:19" hidden="1">
      <c r="A45" t="s">
        <v>416</v>
      </c>
      <c r="E45" t="s">
        <v>417</v>
      </c>
      <c r="I45" t="s">
        <v>418</v>
      </c>
      <c r="J45" t="s">
        <v>419</v>
      </c>
      <c r="K45" t="s">
        <v>420</v>
      </c>
      <c r="S45" s="27" t="e">
        <f>VLOOKUP(C45,Sheet1!A:B,1,0)</f>
        <v>#N/A</v>
      </c>
    </row>
    <row r="46" spans="1:19" hidden="1">
      <c r="A46">
        <v>2102</v>
      </c>
      <c r="E46">
        <v>1200</v>
      </c>
      <c r="I46">
        <v>8000000</v>
      </c>
      <c r="J46">
        <v>1205030101</v>
      </c>
      <c r="K46">
        <v>12050300</v>
      </c>
      <c r="S46" s="27" t="e">
        <f>VLOOKUP(C46,Sheet1!A:B,1,0)</f>
        <v>#N/A</v>
      </c>
    </row>
    <row r="47" spans="1:19" hidden="1">
      <c r="S47" s="27" t="e">
        <f>VLOOKUP(C47,Sheet1!A:B,1,0)</f>
        <v>#N/A</v>
      </c>
    </row>
    <row r="48" spans="1:19" hidden="1">
      <c r="C48" s="1" t="s">
        <v>421</v>
      </c>
      <c r="D48" t="s">
        <v>285</v>
      </c>
      <c r="F48" t="s">
        <v>422</v>
      </c>
      <c r="H48" t="s">
        <v>423</v>
      </c>
      <c r="L48" t="s">
        <v>424</v>
      </c>
      <c r="M48" t="s">
        <v>425</v>
      </c>
      <c r="N48" t="s">
        <v>426</v>
      </c>
      <c r="O48" t="s">
        <v>427</v>
      </c>
      <c r="P48" t="s">
        <v>428</v>
      </c>
      <c r="Q48" t="s">
        <v>428</v>
      </c>
      <c r="R48" t="s">
        <v>429</v>
      </c>
      <c r="S48" s="27" t="e">
        <f>VLOOKUP(C48,Sheet1!A:B,1,0)</f>
        <v>#N/A</v>
      </c>
    </row>
    <row r="49" spans="1:19" hidden="1">
      <c r="S49" s="27" t="e">
        <f>VLOOKUP(C49,Sheet1!A:B,1,0)</f>
        <v>#N/A</v>
      </c>
    </row>
    <row r="50" spans="1:19">
      <c r="C50" s="1">
        <v>100000042309</v>
      </c>
      <c r="D50">
        <v>0</v>
      </c>
      <c r="F50" t="s">
        <v>288</v>
      </c>
      <c r="H50" t="s">
        <v>16</v>
      </c>
      <c r="L50" s="25">
        <v>656914.30000000005</v>
      </c>
      <c r="M50" s="25">
        <v>-441722.38</v>
      </c>
      <c r="N50" s="25">
        <v>215191.92</v>
      </c>
      <c r="O50" t="s">
        <v>430</v>
      </c>
      <c r="P50">
        <v>2102</v>
      </c>
      <c r="Q50">
        <v>1200</v>
      </c>
      <c r="R50">
        <v>12050300</v>
      </c>
      <c r="S50" s="27">
        <f>VLOOKUP(C50,Sheet1!A:B,1,0)</f>
        <v>100000042309</v>
      </c>
    </row>
    <row r="51" spans="1:19">
      <c r="C51" s="1">
        <v>100000042693</v>
      </c>
      <c r="D51">
        <v>0</v>
      </c>
      <c r="F51" t="s">
        <v>289</v>
      </c>
      <c r="H51" t="s">
        <v>440</v>
      </c>
      <c r="L51" s="25">
        <v>764000</v>
      </c>
      <c r="M51" s="25">
        <v>-509403.1</v>
      </c>
      <c r="N51" s="25">
        <v>254596.9</v>
      </c>
      <c r="O51" t="s">
        <v>430</v>
      </c>
      <c r="P51">
        <v>2102</v>
      </c>
      <c r="Q51">
        <v>1200</v>
      </c>
      <c r="R51">
        <v>12050300</v>
      </c>
      <c r="S51" s="27">
        <f>VLOOKUP(C51,Sheet1!A:B,1,0)</f>
        <v>100000042693</v>
      </c>
    </row>
    <row r="52" spans="1:19">
      <c r="C52" s="1">
        <v>100000042694</v>
      </c>
      <c r="D52">
        <v>0</v>
      </c>
      <c r="F52" t="s">
        <v>289</v>
      </c>
      <c r="H52" t="s">
        <v>18</v>
      </c>
      <c r="L52" s="25">
        <v>847000</v>
      </c>
      <c r="M52" s="25">
        <v>-564744.03</v>
      </c>
      <c r="N52" s="25">
        <v>282255.96999999997</v>
      </c>
      <c r="O52" t="s">
        <v>430</v>
      </c>
      <c r="P52">
        <v>2102</v>
      </c>
      <c r="Q52">
        <v>1200</v>
      </c>
      <c r="R52">
        <v>12050300</v>
      </c>
      <c r="S52" s="27">
        <f>VLOOKUP(C52,Sheet1!A:B,1,0)</f>
        <v>100000042694</v>
      </c>
    </row>
    <row r="53" spans="1:19" hidden="1">
      <c r="B53" t="s">
        <v>432</v>
      </c>
      <c r="L53" s="25">
        <v>2267914.2999999998</v>
      </c>
      <c r="M53" s="25">
        <v>-1515869.51</v>
      </c>
      <c r="N53" s="25">
        <v>752044.79</v>
      </c>
      <c r="O53" t="s">
        <v>430</v>
      </c>
      <c r="P53">
        <v>2102</v>
      </c>
      <c r="Q53">
        <v>1200</v>
      </c>
      <c r="R53">
        <v>12050300</v>
      </c>
      <c r="S53" s="27" t="e">
        <f>VLOOKUP(C53,Sheet1!A:B,1,0)</f>
        <v>#N/A</v>
      </c>
    </row>
    <row r="54" spans="1:19" hidden="1">
      <c r="S54" s="27" t="e">
        <f>VLOOKUP(C54,Sheet1!A:B,1,0)</f>
        <v>#N/A</v>
      </c>
    </row>
    <row r="55" spans="1:19" hidden="1">
      <c r="B55" t="s">
        <v>433</v>
      </c>
      <c r="C55" s="1" t="s">
        <v>441</v>
      </c>
      <c r="L55" s="25">
        <v>2267914.2999999998</v>
      </c>
      <c r="M55" s="25">
        <v>-1515869.51</v>
      </c>
      <c r="N55" s="25">
        <v>752044.79</v>
      </c>
      <c r="O55" t="s">
        <v>430</v>
      </c>
      <c r="P55">
        <v>2102</v>
      </c>
      <c r="Q55">
        <v>1200</v>
      </c>
      <c r="S55" s="27" t="e">
        <f>VLOOKUP(C55,Sheet1!A:B,1,0)</f>
        <v>#N/A</v>
      </c>
    </row>
    <row r="56" spans="1:19" hidden="1">
      <c r="S56" s="27" t="e">
        <f>VLOOKUP(C56,Sheet1!A:B,1,0)</f>
        <v>#N/A</v>
      </c>
    </row>
    <row r="57" spans="1:19" hidden="1">
      <c r="A57" t="s">
        <v>442</v>
      </c>
      <c r="S57" s="27" t="e">
        <f>VLOOKUP(C57,Sheet1!A:B,1,0)</f>
        <v>#N/A</v>
      </c>
    </row>
    <row r="58" spans="1:19" hidden="1">
      <c r="S58" s="27" t="e">
        <f>VLOOKUP(C58,Sheet1!A:B,1,0)</f>
        <v>#N/A</v>
      </c>
    </row>
    <row r="59" spans="1:19" hidden="1">
      <c r="A59" t="s">
        <v>411</v>
      </c>
      <c r="D59" t="s">
        <v>412</v>
      </c>
      <c r="G59" t="s">
        <v>413</v>
      </c>
      <c r="S59" s="27" t="e">
        <f>VLOOKUP(C59,Sheet1!A:B,1,0)</f>
        <v>#N/A</v>
      </c>
    </row>
    <row r="60" spans="1:19" hidden="1">
      <c r="A60" t="s">
        <v>414</v>
      </c>
      <c r="D60" t="s">
        <v>415</v>
      </c>
      <c r="S60" s="27" t="e">
        <f>VLOOKUP(C60,Sheet1!A:B,1,0)</f>
        <v>#N/A</v>
      </c>
    </row>
    <row r="61" spans="1:19" hidden="1">
      <c r="S61" s="27" t="e">
        <f>VLOOKUP(C61,Sheet1!A:B,1,0)</f>
        <v>#N/A</v>
      </c>
    </row>
    <row r="62" spans="1:19" hidden="1">
      <c r="A62" t="s">
        <v>416</v>
      </c>
      <c r="E62" t="s">
        <v>417</v>
      </c>
      <c r="I62" t="s">
        <v>418</v>
      </c>
      <c r="J62" t="s">
        <v>419</v>
      </c>
      <c r="K62" t="s">
        <v>420</v>
      </c>
      <c r="S62" s="27" t="e">
        <f>VLOOKUP(C62,Sheet1!A:B,1,0)</f>
        <v>#N/A</v>
      </c>
    </row>
    <row r="63" spans="1:19" hidden="1">
      <c r="A63">
        <v>2102</v>
      </c>
      <c r="E63">
        <v>1200</v>
      </c>
      <c r="I63">
        <v>8000000</v>
      </c>
      <c r="J63">
        <v>1205040101</v>
      </c>
      <c r="K63">
        <v>12050400</v>
      </c>
      <c r="S63" s="27" t="e">
        <f>VLOOKUP(C63,Sheet1!A:B,1,0)</f>
        <v>#N/A</v>
      </c>
    </row>
    <row r="64" spans="1:19" hidden="1">
      <c r="S64" s="27" t="e">
        <f>VLOOKUP(C64,Sheet1!A:B,1,0)</f>
        <v>#N/A</v>
      </c>
    </row>
    <row r="65" spans="3:19" hidden="1">
      <c r="C65" s="1" t="s">
        <v>421</v>
      </c>
      <c r="D65" t="s">
        <v>285</v>
      </c>
      <c r="F65" t="s">
        <v>422</v>
      </c>
      <c r="H65" t="s">
        <v>423</v>
      </c>
      <c r="L65" t="s">
        <v>424</v>
      </c>
      <c r="M65" t="s">
        <v>425</v>
      </c>
      <c r="N65" t="s">
        <v>426</v>
      </c>
      <c r="O65" t="s">
        <v>427</v>
      </c>
      <c r="P65" t="s">
        <v>428</v>
      </c>
      <c r="Q65" t="s">
        <v>428</v>
      </c>
      <c r="R65" t="s">
        <v>429</v>
      </c>
      <c r="S65" s="27" t="e">
        <f>VLOOKUP(C65,Sheet1!A:B,1,0)</f>
        <v>#N/A</v>
      </c>
    </row>
    <row r="66" spans="3:19" hidden="1">
      <c r="S66" s="27" t="e">
        <f>VLOOKUP(C66,Sheet1!A:B,1,0)</f>
        <v>#N/A</v>
      </c>
    </row>
    <row r="67" spans="3:19">
      <c r="C67" s="1">
        <v>100000042307</v>
      </c>
      <c r="D67">
        <v>0</v>
      </c>
      <c r="F67" t="s">
        <v>288</v>
      </c>
      <c r="H67" t="s">
        <v>443</v>
      </c>
      <c r="L67" s="25">
        <v>1020000</v>
      </c>
      <c r="M67" s="25">
        <v>-685868.5</v>
      </c>
      <c r="N67" s="25">
        <v>334131.5</v>
      </c>
      <c r="O67" t="s">
        <v>430</v>
      </c>
      <c r="P67">
        <v>2102</v>
      </c>
      <c r="Q67">
        <v>1200</v>
      </c>
      <c r="R67">
        <v>12050400</v>
      </c>
      <c r="S67" s="27">
        <f>VLOOKUP(C67,Sheet1!A:B,1,0)</f>
        <v>100000042307</v>
      </c>
    </row>
    <row r="68" spans="3:19">
      <c r="C68" s="1">
        <v>100000048969</v>
      </c>
      <c r="D68">
        <v>0</v>
      </c>
      <c r="F68" t="s">
        <v>290</v>
      </c>
      <c r="H68" t="s">
        <v>20</v>
      </c>
      <c r="L68" s="25">
        <v>3670000</v>
      </c>
      <c r="M68" s="25">
        <v>-2303553.44</v>
      </c>
      <c r="N68" s="25">
        <v>1366446.56</v>
      </c>
      <c r="O68" t="s">
        <v>430</v>
      </c>
      <c r="P68">
        <v>2102</v>
      </c>
      <c r="Q68">
        <v>1200</v>
      </c>
      <c r="R68">
        <v>12050400</v>
      </c>
      <c r="S68" s="27">
        <f>VLOOKUP(C68,Sheet1!A:B,1,0)</f>
        <v>100000048969</v>
      </c>
    </row>
    <row r="69" spans="3:19">
      <c r="C69" s="1">
        <v>100000191964</v>
      </c>
      <c r="D69">
        <v>0</v>
      </c>
      <c r="F69" t="s">
        <v>291</v>
      </c>
      <c r="H69" t="s">
        <v>444</v>
      </c>
      <c r="L69" s="25">
        <v>126085</v>
      </c>
      <c r="M69" s="25">
        <v>-86317.32</v>
      </c>
      <c r="N69" s="25">
        <v>39767.68</v>
      </c>
      <c r="O69" t="s">
        <v>430</v>
      </c>
      <c r="P69">
        <v>2102</v>
      </c>
      <c r="Q69">
        <v>1200</v>
      </c>
      <c r="R69">
        <v>12050400</v>
      </c>
      <c r="S69" s="27">
        <f>VLOOKUP(C69,Sheet1!A:B,1,0)</f>
        <v>100000191964</v>
      </c>
    </row>
    <row r="70" spans="3:19">
      <c r="C70" s="1">
        <v>100000191965</v>
      </c>
      <c r="D70">
        <v>0</v>
      </c>
      <c r="F70" t="s">
        <v>291</v>
      </c>
      <c r="H70" t="s">
        <v>445</v>
      </c>
      <c r="L70" s="25">
        <v>327555.5</v>
      </c>
      <c r="M70" s="25">
        <v>-167717.88</v>
      </c>
      <c r="N70" s="25">
        <v>159837.62</v>
      </c>
      <c r="O70" t="s">
        <v>430</v>
      </c>
      <c r="P70">
        <v>2102</v>
      </c>
      <c r="Q70">
        <v>1200</v>
      </c>
      <c r="R70">
        <v>12050400</v>
      </c>
      <c r="S70" s="27">
        <f>VLOOKUP(C70,Sheet1!A:B,1,0)</f>
        <v>100000191965</v>
      </c>
    </row>
    <row r="71" spans="3:19">
      <c r="C71" s="1">
        <v>100000191966</v>
      </c>
      <c r="D71">
        <v>0</v>
      </c>
      <c r="F71" t="s">
        <v>292</v>
      </c>
      <c r="H71" t="s">
        <v>445</v>
      </c>
      <c r="L71" s="25">
        <v>458577.7</v>
      </c>
      <c r="M71" s="25">
        <v>-228921.12</v>
      </c>
      <c r="N71" s="25">
        <v>229656.58</v>
      </c>
      <c r="O71" t="s">
        <v>430</v>
      </c>
      <c r="P71">
        <v>2102</v>
      </c>
      <c r="Q71">
        <v>1200</v>
      </c>
      <c r="R71">
        <v>12050400</v>
      </c>
      <c r="S71" s="27">
        <f>VLOOKUP(C71,Sheet1!A:B,1,0)</f>
        <v>100000191966</v>
      </c>
    </row>
    <row r="72" spans="3:19">
      <c r="C72" s="1">
        <v>100000191967</v>
      </c>
      <c r="D72">
        <v>0</v>
      </c>
      <c r="F72" t="s">
        <v>291</v>
      </c>
      <c r="H72" t="s">
        <v>445</v>
      </c>
      <c r="L72" s="25">
        <v>2489421.7999999998</v>
      </c>
      <c r="M72" s="25">
        <v>-1274655.8400000001</v>
      </c>
      <c r="N72" s="25">
        <v>1214765.96</v>
      </c>
      <c r="O72" t="s">
        <v>430</v>
      </c>
      <c r="P72">
        <v>2102</v>
      </c>
      <c r="Q72">
        <v>1200</v>
      </c>
      <c r="R72">
        <v>12050400</v>
      </c>
      <c r="S72" s="27">
        <f>VLOOKUP(C72,Sheet1!A:B,1,0)</f>
        <v>100000191967</v>
      </c>
    </row>
    <row r="73" spans="3:19">
      <c r="C73" s="1">
        <v>100000192669</v>
      </c>
      <c r="D73">
        <v>0</v>
      </c>
      <c r="F73" t="s">
        <v>293</v>
      </c>
      <c r="H73" t="s">
        <v>446</v>
      </c>
      <c r="L73" s="25">
        <v>75000</v>
      </c>
      <c r="M73" s="25">
        <v>-74999</v>
      </c>
      <c r="N73">
        <v>1</v>
      </c>
      <c r="O73" t="s">
        <v>430</v>
      </c>
      <c r="P73">
        <v>2102</v>
      </c>
      <c r="Q73">
        <v>1200</v>
      </c>
      <c r="R73">
        <v>12050400</v>
      </c>
      <c r="S73" s="27">
        <f>VLOOKUP(C73,Sheet1!A:B,1,0)</f>
        <v>100000192669</v>
      </c>
    </row>
    <row r="74" spans="3:19">
      <c r="C74" s="1">
        <v>100000192706</v>
      </c>
      <c r="D74">
        <v>0</v>
      </c>
      <c r="F74" t="s">
        <v>293</v>
      </c>
      <c r="H74" t="s">
        <v>447</v>
      </c>
      <c r="L74" s="25">
        <v>253070.5</v>
      </c>
      <c r="M74" s="25">
        <v>-168579.48</v>
      </c>
      <c r="N74" s="25">
        <v>84491.02</v>
      </c>
      <c r="O74" t="s">
        <v>430</v>
      </c>
      <c r="P74">
        <v>2102</v>
      </c>
      <c r="Q74">
        <v>1200</v>
      </c>
      <c r="R74">
        <v>12050400</v>
      </c>
      <c r="S74" s="27">
        <f>VLOOKUP(C74,Sheet1!A:B,1,0)</f>
        <v>100000192706</v>
      </c>
    </row>
    <row r="75" spans="3:19">
      <c r="C75" s="1">
        <v>100000194046</v>
      </c>
      <c r="D75">
        <v>0</v>
      </c>
      <c r="F75" t="s">
        <v>293</v>
      </c>
      <c r="H75" t="s">
        <v>448</v>
      </c>
      <c r="L75" s="25">
        <v>522377.17</v>
      </c>
      <c r="M75" s="25">
        <v>-522376.17</v>
      </c>
      <c r="N75">
        <v>1</v>
      </c>
      <c r="O75" t="s">
        <v>430</v>
      </c>
      <c r="P75">
        <v>2102</v>
      </c>
      <c r="Q75">
        <v>1200</v>
      </c>
      <c r="R75">
        <v>12050400</v>
      </c>
      <c r="S75" s="27">
        <f>VLOOKUP(C75,Sheet1!A:B,1,0)</f>
        <v>100000194046</v>
      </c>
    </row>
    <row r="76" spans="3:19">
      <c r="C76" s="1">
        <v>100000194047</v>
      </c>
      <c r="D76">
        <v>0</v>
      </c>
      <c r="F76" t="s">
        <v>293</v>
      </c>
      <c r="H76" t="s">
        <v>449</v>
      </c>
      <c r="L76" s="25">
        <v>307851.05</v>
      </c>
      <c r="M76" s="25">
        <v>-307850.05</v>
      </c>
      <c r="N76">
        <v>1</v>
      </c>
      <c r="O76" t="s">
        <v>430</v>
      </c>
      <c r="P76">
        <v>2102</v>
      </c>
      <c r="Q76">
        <v>1200</v>
      </c>
      <c r="R76">
        <v>12050400</v>
      </c>
      <c r="S76" s="27">
        <f>VLOOKUP(C76,Sheet1!A:B,1,0)</f>
        <v>100000194047</v>
      </c>
    </row>
    <row r="77" spans="3:19">
      <c r="C77" s="1">
        <v>100000194048</v>
      </c>
      <c r="D77">
        <v>0</v>
      </c>
      <c r="F77" t="s">
        <v>293</v>
      </c>
      <c r="H77" t="s">
        <v>450</v>
      </c>
      <c r="L77" s="25">
        <v>381783.78</v>
      </c>
      <c r="M77" s="25">
        <v>-381782.78</v>
      </c>
      <c r="N77">
        <v>1</v>
      </c>
      <c r="O77" t="s">
        <v>430</v>
      </c>
      <c r="P77">
        <v>2102</v>
      </c>
      <c r="Q77">
        <v>1200</v>
      </c>
      <c r="R77">
        <v>12050400</v>
      </c>
      <c r="S77" s="27">
        <f>VLOOKUP(C77,Sheet1!A:B,1,0)</f>
        <v>100000194048</v>
      </c>
    </row>
    <row r="78" spans="3:19">
      <c r="C78" s="1">
        <v>100000194050</v>
      </c>
      <c r="D78">
        <v>0</v>
      </c>
      <c r="F78" t="s">
        <v>293</v>
      </c>
      <c r="H78" t="s">
        <v>451</v>
      </c>
      <c r="L78" s="25">
        <v>238184</v>
      </c>
      <c r="M78" s="25">
        <v>-238183</v>
      </c>
      <c r="N78">
        <v>1</v>
      </c>
      <c r="O78" t="s">
        <v>430</v>
      </c>
      <c r="P78">
        <v>2102</v>
      </c>
      <c r="Q78">
        <v>1200</v>
      </c>
      <c r="R78">
        <v>12050400</v>
      </c>
      <c r="S78" s="27">
        <f>VLOOKUP(C78,Sheet1!A:B,1,0)</f>
        <v>100000194050</v>
      </c>
    </row>
    <row r="79" spans="3:19">
      <c r="C79" s="1">
        <v>100000194051</v>
      </c>
      <c r="D79">
        <v>0</v>
      </c>
      <c r="F79" t="s">
        <v>293</v>
      </c>
      <c r="H79" t="s">
        <v>452</v>
      </c>
      <c r="L79" s="25">
        <v>253070.5</v>
      </c>
      <c r="M79" s="25">
        <v>-253069.5</v>
      </c>
      <c r="N79">
        <v>1</v>
      </c>
      <c r="O79" t="s">
        <v>430</v>
      </c>
      <c r="P79">
        <v>2102</v>
      </c>
      <c r="Q79">
        <v>1200</v>
      </c>
      <c r="R79">
        <v>12050400</v>
      </c>
      <c r="S79" s="27">
        <f>VLOOKUP(C79,Sheet1!A:B,1,0)</f>
        <v>100000194051</v>
      </c>
    </row>
    <row r="80" spans="3:19">
      <c r="C80" s="1">
        <v>100000194052</v>
      </c>
      <c r="D80">
        <v>0</v>
      </c>
      <c r="F80" t="s">
        <v>293</v>
      </c>
      <c r="H80" t="s">
        <v>453</v>
      </c>
      <c r="L80" s="25">
        <v>500000</v>
      </c>
      <c r="M80" s="25">
        <v>-499999</v>
      </c>
      <c r="N80">
        <v>1</v>
      </c>
      <c r="O80" t="s">
        <v>430</v>
      </c>
      <c r="P80">
        <v>2102</v>
      </c>
      <c r="Q80">
        <v>1200</v>
      </c>
      <c r="R80">
        <v>12050400</v>
      </c>
      <c r="S80" s="27">
        <f>VLOOKUP(C80,Sheet1!A:B,1,0)</f>
        <v>100000194052</v>
      </c>
    </row>
    <row r="81" spans="3:19">
      <c r="C81" s="1">
        <v>100000195150</v>
      </c>
      <c r="D81">
        <v>0</v>
      </c>
      <c r="F81" t="s">
        <v>286</v>
      </c>
      <c r="H81" t="s">
        <v>33</v>
      </c>
      <c r="L81" s="25">
        <v>76478.42</v>
      </c>
      <c r="M81" s="25">
        <v>-76477.42</v>
      </c>
      <c r="N81">
        <v>1</v>
      </c>
      <c r="O81" t="s">
        <v>430</v>
      </c>
      <c r="P81">
        <v>2102</v>
      </c>
      <c r="Q81">
        <v>1200</v>
      </c>
      <c r="R81">
        <v>12050400</v>
      </c>
      <c r="S81" s="27">
        <f>VLOOKUP(C81,Sheet1!A:B,1,0)</f>
        <v>100000195150</v>
      </c>
    </row>
    <row r="82" spans="3:19">
      <c r="C82" s="1">
        <v>100000195150</v>
      </c>
      <c r="D82">
        <v>1</v>
      </c>
      <c r="F82" t="s">
        <v>286</v>
      </c>
      <c r="H82" t="s">
        <v>33</v>
      </c>
      <c r="L82" s="25">
        <v>452987.58</v>
      </c>
      <c r="M82" s="25">
        <v>-452986.58</v>
      </c>
      <c r="N82">
        <v>1</v>
      </c>
      <c r="O82" t="s">
        <v>430</v>
      </c>
      <c r="P82">
        <v>2102</v>
      </c>
      <c r="Q82">
        <v>1200</v>
      </c>
      <c r="R82">
        <v>12050400</v>
      </c>
      <c r="S82" s="27">
        <f>VLOOKUP(C82,Sheet1!A:B,1,0)</f>
        <v>100000195150</v>
      </c>
    </row>
    <row r="83" spans="3:19" hidden="1">
      <c r="C83" s="1">
        <v>100000195151</v>
      </c>
      <c r="D83">
        <v>0</v>
      </c>
      <c r="F83" t="s">
        <v>286</v>
      </c>
      <c r="H83" t="s">
        <v>33</v>
      </c>
      <c r="L83" s="25">
        <v>76478.42</v>
      </c>
      <c r="M83" s="25">
        <v>-76477.42</v>
      </c>
      <c r="N83">
        <v>1</v>
      </c>
      <c r="O83" t="s">
        <v>430</v>
      </c>
      <c r="P83">
        <v>2102</v>
      </c>
      <c r="Q83">
        <v>1200</v>
      </c>
      <c r="R83">
        <v>12050400</v>
      </c>
      <c r="S83" s="27" t="e">
        <f>VLOOKUP(C83,Sheet1!A:B,1,0)</f>
        <v>#N/A</v>
      </c>
    </row>
    <row r="84" spans="3:19" hidden="1">
      <c r="C84" s="1">
        <v>100000195151</v>
      </c>
      <c r="D84">
        <v>1</v>
      </c>
      <c r="F84" t="s">
        <v>286</v>
      </c>
      <c r="H84" t="s">
        <v>33</v>
      </c>
      <c r="L84" s="25">
        <v>452987.58</v>
      </c>
      <c r="M84" s="25">
        <v>-452986.58</v>
      </c>
      <c r="N84">
        <v>1</v>
      </c>
      <c r="O84" t="s">
        <v>430</v>
      </c>
      <c r="P84">
        <v>2102</v>
      </c>
      <c r="Q84">
        <v>1200</v>
      </c>
      <c r="R84">
        <v>12050400</v>
      </c>
      <c r="S84" s="27" t="e">
        <f>VLOOKUP(C84,Sheet1!A:B,1,0)</f>
        <v>#N/A</v>
      </c>
    </row>
    <row r="85" spans="3:19" hidden="1">
      <c r="C85" s="1">
        <v>100000195152</v>
      </c>
      <c r="D85">
        <v>0</v>
      </c>
      <c r="F85" t="s">
        <v>286</v>
      </c>
      <c r="H85" t="s">
        <v>33</v>
      </c>
      <c r="L85" s="25">
        <v>76478.42</v>
      </c>
      <c r="M85" s="25">
        <v>-76477.42</v>
      </c>
      <c r="N85">
        <v>1</v>
      </c>
      <c r="O85" t="s">
        <v>430</v>
      </c>
      <c r="P85">
        <v>2102</v>
      </c>
      <c r="Q85">
        <v>1200</v>
      </c>
      <c r="R85">
        <v>12050400</v>
      </c>
      <c r="S85" s="27" t="e">
        <f>VLOOKUP(C85,Sheet1!A:B,1,0)</f>
        <v>#N/A</v>
      </c>
    </row>
    <row r="86" spans="3:19" hidden="1">
      <c r="C86" s="1">
        <v>100000195152</v>
      </c>
      <c r="D86">
        <v>1</v>
      </c>
      <c r="F86" t="s">
        <v>286</v>
      </c>
      <c r="H86" t="s">
        <v>33</v>
      </c>
      <c r="L86" s="25">
        <v>452987.58</v>
      </c>
      <c r="M86" s="25">
        <v>-452986.58</v>
      </c>
      <c r="N86">
        <v>1</v>
      </c>
      <c r="O86" t="s">
        <v>430</v>
      </c>
      <c r="P86">
        <v>2102</v>
      </c>
      <c r="Q86">
        <v>1200</v>
      </c>
      <c r="R86">
        <v>12050400</v>
      </c>
      <c r="S86" s="27" t="e">
        <f>VLOOKUP(C86,Sheet1!A:B,1,0)</f>
        <v>#N/A</v>
      </c>
    </row>
    <row r="87" spans="3:19">
      <c r="C87" s="1">
        <v>100000195153</v>
      </c>
      <c r="D87">
        <v>0</v>
      </c>
      <c r="F87" t="s">
        <v>286</v>
      </c>
      <c r="H87" t="s">
        <v>33</v>
      </c>
      <c r="L87" s="25">
        <v>6066.67</v>
      </c>
      <c r="M87" s="25">
        <v>-6065.67</v>
      </c>
      <c r="N87">
        <v>1</v>
      </c>
      <c r="O87" t="s">
        <v>430</v>
      </c>
      <c r="P87">
        <v>2102</v>
      </c>
      <c r="Q87">
        <v>1200</v>
      </c>
      <c r="R87">
        <v>12050400</v>
      </c>
      <c r="S87" s="27">
        <f>VLOOKUP(C87,Sheet1!A:B,1,0)</f>
        <v>100000195153</v>
      </c>
    </row>
    <row r="88" spans="3:19">
      <c r="C88" s="1">
        <v>100000195153</v>
      </c>
      <c r="D88">
        <v>1</v>
      </c>
      <c r="F88" t="s">
        <v>286</v>
      </c>
      <c r="H88" t="s">
        <v>33</v>
      </c>
      <c r="L88" s="25">
        <v>32933.33</v>
      </c>
      <c r="M88" s="25">
        <v>-32932.33</v>
      </c>
      <c r="N88">
        <v>1</v>
      </c>
      <c r="O88" t="s">
        <v>430</v>
      </c>
      <c r="P88">
        <v>2102</v>
      </c>
      <c r="Q88">
        <v>1200</v>
      </c>
      <c r="R88">
        <v>12050400</v>
      </c>
      <c r="S88" s="27">
        <f>VLOOKUP(C88,Sheet1!A:B,1,0)</f>
        <v>100000195153</v>
      </c>
    </row>
    <row r="89" spans="3:19">
      <c r="C89" s="1">
        <v>100000195161</v>
      </c>
      <c r="D89">
        <v>0</v>
      </c>
      <c r="F89" t="s">
        <v>286</v>
      </c>
      <c r="H89" t="s">
        <v>34</v>
      </c>
      <c r="L89" s="25">
        <v>15111.09</v>
      </c>
      <c r="M89" s="25">
        <v>-15110.09</v>
      </c>
      <c r="N89">
        <v>1</v>
      </c>
      <c r="O89" t="s">
        <v>430</v>
      </c>
      <c r="P89">
        <v>2102</v>
      </c>
      <c r="Q89">
        <v>1200</v>
      </c>
      <c r="R89">
        <v>12050400</v>
      </c>
      <c r="S89" s="27">
        <f>VLOOKUP(C89,Sheet1!A:B,1,0)</f>
        <v>100000195161</v>
      </c>
    </row>
    <row r="90" spans="3:19">
      <c r="C90" s="1">
        <v>100000195161</v>
      </c>
      <c r="D90">
        <v>1</v>
      </c>
      <c r="F90" t="s">
        <v>286</v>
      </c>
      <c r="H90" t="s">
        <v>34</v>
      </c>
      <c r="L90" s="25">
        <v>154888.91</v>
      </c>
      <c r="M90" s="25">
        <v>-154887.91</v>
      </c>
      <c r="N90">
        <v>1</v>
      </c>
      <c r="O90" t="s">
        <v>430</v>
      </c>
      <c r="P90">
        <v>2102</v>
      </c>
      <c r="Q90">
        <v>1200</v>
      </c>
      <c r="R90">
        <v>12050400</v>
      </c>
      <c r="S90" s="27">
        <f>VLOOKUP(C90,Sheet1!A:B,1,0)</f>
        <v>100000195161</v>
      </c>
    </row>
    <row r="91" spans="3:19">
      <c r="C91" s="1">
        <v>100000195176</v>
      </c>
      <c r="D91">
        <v>0</v>
      </c>
      <c r="F91" t="s">
        <v>286</v>
      </c>
      <c r="H91" t="s">
        <v>33</v>
      </c>
      <c r="L91" s="25">
        <v>646999</v>
      </c>
      <c r="M91" s="25">
        <v>-646998</v>
      </c>
      <c r="N91">
        <v>1</v>
      </c>
      <c r="O91" t="s">
        <v>430</v>
      </c>
      <c r="P91">
        <v>2102</v>
      </c>
      <c r="Q91">
        <v>1200</v>
      </c>
      <c r="R91">
        <v>12050400</v>
      </c>
      <c r="S91" s="27">
        <f>VLOOKUP(C91,Sheet1!A:B,1,0)</f>
        <v>100000195176</v>
      </c>
    </row>
    <row r="92" spans="3:19">
      <c r="C92" s="1">
        <v>100000195177</v>
      </c>
      <c r="D92">
        <v>0</v>
      </c>
      <c r="F92" t="s">
        <v>286</v>
      </c>
      <c r="H92" t="s">
        <v>33</v>
      </c>
      <c r="L92" s="25">
        <v>770000</v>
      </c>
      <c r="M92" s="25">
        <v>-769999</v>
      </c>
      <c r="N92">
        <v>1</v>
      </c>
      <c r="O92" t="s">
        <v>430</v>
      </c>
      <c r="P92">
        <v>2102</v>
      </c>
      <c r="Q92">
        <v>1200</v>
      </c>
      <c r="R92">
        <v>12050400</v>
      </c>
      <c r="S92" s="27">
        <f>VLOOKUP(C92,Sheet1!A:B,1,0)</f>
        <v>100000195177</v>
      </c>
    </row>
    <row r="93" spans="3:19">
      <c r="C93" s="1">
        <v>100000195178</v>
      </c>
      <c r="D93">
        <v>0</v>
      </c>
      <c r="F93" t="s">
        <v>286</v>
      </c>
      <c r="H93" t="s">
        <v>33</v>
      </c>
      <c r="L93" s="25">
        <v>139600</v>
      </c>
      <c r="M93" s="25">
        <v>-139599</v>
      </c>
      <c r="N93">
        <v>1</v>
      </c>
      <c r="O93" t="s">
        <v>430</v>
      </c>
      <c r="P93">
        <v>2102</v>
      </c>
      <c r="Q93">
        <v>1200</v>
      </c>
      <c r="R93">
        <v>12050400</v>
      </c>
      <c r="S93" s="27">
        <f>VLOOKUP(C93,Sheet1!A:B,1,0)</f>
        <v>100000195178</v>
      </c>
    </row>
    <row r="94" spans="3:19">
      <c r="C94" s="1">
        <v>100000195179</v>
      </c>
      <c r="D94">
        <v>0</v>
      </c>
      <c r="F94" t="s">
        <v>286</v>
      </c>
      <c r="H94" t="s">
        <v>33</v>
      </c>
      <c r="L94" s="25">
        <v>500000</v>
      </c>
      <c r="M94" s="25">
        <v>-499999</v>
      </c>
      <c r="N94">
        <v>1</v>
      </c>
      <c r="O94" t="s">
        <v>430</v>
      </c>
      <c r="P94">
        <v>2102</v>
      </c>
      <c r="Q94">
        <v>1200</v>
      </c>
      <c r="R94">
        <v>12050400</v>
      </c>
      <c r="S94" s="27">
        <f>VLOOKUP(C94,Sheet1!A:B,1,0)</f>
        <v>100000195179</v>
      </c>
    </row>
    <row r="95" spans="3:19">
      <c r="C95" s="1">
        <v>100000195180</v>
      </c>
      <c r="D95">
        <v>0</v>
      </c>
      <c r="F95" t="s">
        <v>286</v>
      </c>
      <c r="H95" t="s">
        <v>33</v>
      </c>
      <c r="L95" s="25">
        <v>437946</v>
      </c>
      <c r="M95" s="25">
        <v>-437945</v>
      </c>
      <c r="N95">
        <v>1</v>
      </c>
      <c r="O95" t="s">
        <v>430</v>
      </c>
      <c r="P95">
        <v>2102</v>
      </c>
      <c r="Q95">
        <v>1200</v>
      </c>
      <c r="R95">
        <v>12050400</v>
      </c>
      <c r="S95" s="27">
        <f>VLOOKUP(C95,Sheet1!A:B,1,0)</f>
        <v>100000195180</v>
      </c>
    </row>
    <row r="96" spans="3:19">
      <c r="C96" s="1">
        <v>100000195181</v>
      </c>
      <c r="D96">
        <v>0</v>
      </c>
      <c r="F96" t="s">
        <v>286</v>
      </c>
      <c r="H96" t="s">
        <v>33</v>
      </c>
      <c r="L96" s="25">
        <v>170000</v>
      </c>
      <c r="M96" s="25">
        <v>-169999</v>
      </c>
      <c r="N96">
        <v>1</v>
      </c>
      <c r="O96" t="s">
        <v>430</v>
      </c>
      <c r="P96">
        <v>2102</v>
      </c>
      <c r="Q96">
        <v>1200</v>
      </c>
      <c r="R96">
        <v>12050400</v>
      </c>
      <c r="S96" s="27">
        <f>VLOOKUP(C96,Sheet1!A:B,1,0)</f>
        <v>100000195181</v>
      </c>
    </row>
    <row r="97" spans="1:19" hidden="1">
      <c r="B97" t="s">
        <v>432</v>
      </c>
      <c r="L97" s="25">
        <v>15084920</v>
      </c>
      <c r="M97" s="25">
        <v>-11655800.08</v>
      </c>
      <c r="N97" s="25">
        <v>3429119.92</v>
      </c>
      <c r="O97" t="s">
        <v>430</v>
      </c>
      <c r="P97">
        <v>2102</v>
      </c>
      <c r="Q97">
        <v>1200</v>
      </c>
      <c r="R97">
        <v>12050400</v>
      </c>
      <c r="S97" s="27" t="e">
        <f>VLOOKUP(C97,Sheet1!A:B,1,0)</f>
        <v>#N/A</v>
      </c>
    </row>
    <row r="98" spans="1:19" hidden="1">
      <c r="S98" s="27" t="e">
        <f>VLOOKUP(C98,Sheet1!A:B,1,0)</f>
        <v>#N/A</v>
      </c>
    </row>
    <row r="99" spans="1:19" hidden="1">
      <c r="B99" t="s">
        <v>433</v>
      </c>
      <c r="C99" s="1" t="s">
        <v>454</v>
      </c>
      <c r="L99" s="25">
        <v>15084920</v>
      </c>
      <c r="M99" s="25">
        <v>-11655800.08</v>
      </c>
      <c r="N99" s="25">
        <v>3429119.92</v>
      </c>
      <c r="O99" t="s">
        <v>430</v>
      </c>
      <c r="P99">
        <v>2102</v>
      </c>
      <c r="Q99">
        <v>1200</v>
      </c>
      <c r="S99" s="27" t="e">
        <f>VLOOKUP(C99,Sheet1!A:B,1,0)</f>
        <v>#N/A</v>
      </c>
    </row>
    <row r="100" spans="1:19" hidden="1">
      <c r="S100" s="27" t="e">
        <f>VLOOKUP(C100,Sheet1!A:B,1,0)</f>
        <v>#N/A</v>
      </c>
    </row>
    <row r="101" spans="1:19" hidden="1">
      <c r="A101" t="s">
        <v>455</v>
      </c>
      <c r="S101" s="27" t="e">
        <f>VLOOKUP(C101,Sheet1!A:B,1,0)</f>
        <v>#N/A</v>
      </c>
    </row>
    <row r="102" spans="1:19" hidden="1">
      <c r="S102" s="27" t="e">
        <f>VLOOKUP(C102,Sheet1!A:B,1,0)</f>
        <v>#N/A</v>
      </c>
    </row>
    <row r="103" spans="1:19" hidden="1">
      <c r="A103" t="s">
        <v>411</v>
      </c>
      <c r="D103" t="s">
        <v>412</v>
      </c>
      <c r="G103" t="s">
        <v>413</v>
      </c>
      <c r="S103" s="27" t="e">
        <f>VLOOKUP(C103,Sheet1!A:B,1,0)</f>
        <v>#N/A</v>
      </c>
    </row>
    <row r="104" spans="1:19" hidden="1">
      <c r="A104" t="s">
        <v>414</v>
      </c>
      <c r="D104" t="s">
        <v>415</v>
      </c>
      <c r="S104" s="27" t="e">
        <f>VLOOKUP(C104,Sheet1!A:B,1,0)</f>
        <v>#N/A</v>
      </c>
    </row>
    <row r="105" spans="1:19" hidden="1">
      <c r="S105" s="27" t="e">
        <f>VLOOKUP(C105,Sheet1!A:B,1,0)</f>
        <v>#N/A</v>
      </c>
    </row>
    <row r="106" spans="1:19" hidden="1">
      <c r="A106" t="s">
        <v>416</v>
      </c>
      <c r="E106" t="s">
        <v>417</v>
      </c>
      <c r="I106" t="s">
        <v>418</v>
      </c>
      <c r="J106" t="s">
        <v>419</v>
      </c>
      <c r="K106" t="s">
        <v>420</v>
      </c>
      <c r="S106" s="27" t="e">
        <f>VLOOKUP(C106,Sheet1!A:B,1,0)</f>
        <v>#N/A</v>
      </c>
    </row>
    <row r="107" spans="1:19" hidden="1">
      <c r="A107">
        <v>2102</v>
      </c>
      <c r="E107">
        <v>1200</v>
      </c>
      <c r="I107">
        <v>8000000</v>
      </c>
      <c r="J107">
        <v>1206010101</v>
      </c>
      <c r="K107">
        <v>12060100</v>
      </c>
      <c r="S107" s="27" t="e">
        <f>VLOOKUP(C107,Sheet1!A:B,1,0)</f>
        <v>#N/A</v>
      </c>
    </row>
    <row r="108" spans="1:19" hidden="1">
      <c r="S108" s="27" t="e">
        <f>VLOOKUP(C108,Sheet1!A:B,1,0)</f>
        <v>#N/A</v>
      </c>
    </row>
    <row r="109" spans="1:19" hidden="1">
      <c r="C109" s="1" t="s">
        <v>421</v>
      </c>
      <c r="D109" t="s">
        <v>285</v>
      </c>
      <c r="F109" t="s">
        <v>422</v>
      </c>
      <c r="H109" t="s">
        <v>423</v>
      </c>
      <c r="L109" t="s">
        <v>424</v>
      </c>
      <c r="M109" t="s">
        <v>425</v>
      </c>
      <c r="N109" t="s">
        <v>426</v>
      </c>
      <c r="O109" t="s">
        <v>427</v>
      </c>
      <c r="P109" t="s">
        <v>428</v>
      </c>
      <c r="Q109" t="s">
        <v>428</v>
      </c>
      <c r="R109" t="s">
        <v>429</v>
      </c>
      <c r="S109" s="27" t="e">
        <f>VLOOKUP(C109,Sheet1!A:B,1,0)</f>
        <v>#N/A</v>
      </c>
    </row>
    <row r="110" spans="1:19" hidden="1">
      <c r="S110" s="27" t="e">
        <f>VLOOKUP(C110,Sheet1!A:B,1,0)</f>
        <v>#N/A</v>
      </c>
    </row>
    <row r="111" spans="1:19">
      <c r="C111" s="1">
        <v>100000042308</v>
      </c>
      <c r="D111">
        <v>0</v>
      </c>
      <c r="F111" t="s">
        <v>288</v>
      </c>
      <c r="H111" t="s">
        <v>456</v>
      </c>
      <c r="L111" s="25">
        <v>379850</v>
      </c>
      <c r="M111" s="25">
        <v>-319273.46999999997</v>
      </c>
      <c r="N111" s="25">
        <v>60576.53</v>
      </c>
      <c r="O111" t="s">
        <v>430</v>
      </c>
      <c r="P111">
        <v>2102</v>
      </c>
      <c r="Q111">
        <v>1200</v>
      </c>
      <c r="R111">
        <v>12060100</v>
      </c>
      <c r="S111" s="27">
        <f>VLOOKUP(C111,Sheet1!A:B,1,0)</f>
        <v>100000042308</v>
      </c>
    </row>
    <row r="112" spans="1:19">
      <c r="C112" s="1">
        <v>100000048724</v>
      </c>
      <c r="D112">
        <v>0</v>
      </c>
      <c r="F112" t="s">
        <v>290</v>
      </c>
      <c r="H112" t="s">
        <v>457</v>
      </c>
      <c r="L112" s="25">
        <v>29900</v>
      </c>
      <c r="M112" s="25">
        <v>-23459.22</v>
      </c>
      <c r="N112" s="25">
        <v>6440.78</v>
      </c>
      <c r="O112" t="s">
        <v>430</v>
      </c>
      <c r="P112">
        <v>2102</v>
      </c>
      <c r="Q112">
        <v>1200</v>
      </c>
      <c r="R112">
        <v>12060100</v>
      </c>
      <c r="S112" s="27">
        <f>VLOOKUP(C112,Sheet1!A:B,1,0)</f>
        <v>100000048724</v>
      </c>
    </row>
    <row r="113" spans="3:19">
      <c r="C113" s="1">
        <v>100000048725</v>
      </c>
      <c r="D113">
        <v>0</v>
      </c>
      <c r="F113" t="s">
        <v>290</v>
      </c>
      <c r="H113" t="s">
        <v>458</v>
      </c>
      <c r="L113" s="25">
        <v>46500</v>
      </c>
      <c r="M113" s="25">
        <v>-36483.39</v>
      </c>
      <c r="N113" s="25">
        <v>10016.61</v>
      </c>
      <c r="O113" t="s">
        <v>430</v>
      </c>
      <c r="P113">
        <v>2102</v>
      </c>
      <c r="Q113">
        <v>1200</v>
      </c>
      <c r="R113">
        <v>12060100</v>
      </c>
      <c r="S113" s="27">
        <f>VLOOKUP(C113,Sheet1!A:B,1,0)</f>
        <v>100000048725</v>
      </c>
    </row>
    <row r="114" spans="3:19">
      <c r="C114" s="1">
        <v>100000048726</v>
      </c>
      <c r="D114">
        <v>0</v>
      </c>
      <c r="F114" t="s">
        <v>290</v>
      </c>
      <c r="H114" t="s">
        <v>458</v>
      </c>
      <c r="L114" s="25">
        <v>46500</v>
      </c>
      <c r="M114" s="25">
        <v>-36483.39</v>
      </c>
      <c r="N114" s="25">
        <v>10016.61</v>
      </c>
      <c r="O114" t="s">
        <v>430</v>
      </c>
      <c r="P114">
        <v>2102</v>
      </c>
      <c r="Q114">
        <v>1200</v>
      </c>
      <c r="R114">
        <v>12060100</v>
      </c>
      <c r="S114" s="27">
        <f>VLOOKUP(C114,Sheet1!A:B,1,0)</f>
        <v>100000048726</v>
      </c>
    </row>
    <row r="115" spans="3:19">
      <c r="C115" s="1">
        <v>100000048727</v>
      </c>
      <c r="D115">
        <v>0</v>
      </c>
      <c r="F115" t="s">
        <v>290</v>
      </c>
      <c r="H115" t="s">
        <v>458</v>
      </c>
      <c r="L115" s="25">
        <v>46500</v>
      </c>
      <c r="M115" s="25">
        <v>-36483.39</v>
      </c>
      <c r="N115" s="25">
        <v>10016.61</v>
      </c>
      <c r="O115" t="s">
        <v>430</v>
      </c>
      <c r="P115">
        <v>2102</v>
      </c>
      <c r="Q115">
        <v>1200</v>
      </c>
      <c r="R115">
        <v>12060100</v>
      </c>
      <c r="S115" s="27">
        <f>VLOOKUP(C115,Sheet1!A:B,1,0)</f>
        <v>100000048727</v>
      </c>
    </row>
    <row r="116" spans="3:19">
      <c r="C116" s="1">
        <v>100000048728</v>
      </c>
      <c r="D116">
        <v>0</v>
      </c>
      <c r="F116" t="s">
        <v>290</v>
      </c>
      <c r="H116" t="s">
        <v>458</v>
      </c>
      <c r="L116" s="25">
        <v>46500</v>
      </c>
      <c r="M116" s="25">
        <v>-36483.39</v>
      </c>
      <c r="N116" s="25">
        <v>10016.61</v>
      </c>
      <c r="O116" t="s">
        <v>430</v>
      </c>
      <c r="P116">
        <v>2102</v>
      </c>
      <c r="Q116">
        <v>1200</v>
      </c>
      <c r="R116">
        <v>12060100</v>
      </c>
      <c r="S116" s="27">
        <f>VLOOKUP(C116,Sheet1!A:B,1,0)</f>
        <v>100000048728</v>
      </c>
    </row>
    <row r="117" spans="3:19">
      <c r="C117" s="1">
        <v>100000048729</v>
      </c>
      <c r="D117">
        <v>0</v>
      </c>
      <c r="F117" t="s">
        <v>290</v>
      </c>
      <c r="H117" t="s">
        <v>458</v>
      </c>
      <c r="L117" s="25">
        <v>46500</v>
      </c>
      <c r="M117" s="25">
        <v>-36483.39</v>
      </c>
      <c r="N117" s="25">
        <v>10016.61</v>
      </c>
      <c r="O117" t="s">
        <v>430</v>
      </c>
      <c r="P117">
        <v>2102</v>
      </c>
      <c r="Q117">
        <v>1200</v>
      </c>
      <c r="R117">
        <v>12060100</v>
      </c>
      <c r="S117" s="27">
        <f>VLOOKUP(C117,Sheet1!A:B,1,0)</f>
        <v>100000048729</v>
      </c>
    </row>
    <row r="118" spans="3:19">
      <c r="C118" s="1">
        <v>100000048730</v>
      </c>
      <c r="D118">
        <v>0</v>
      </c>
      <c r="F118" t="s">
        <v>290</v>
      </c>
      <c r="H118" t="s">
        <v>458</v>
      </c>
      <c r="L118" s="25">
        <v>46500</v>
      </c>
      <c r="M118" s="25">
        <v>-36483.39</v>
      </c>
      <c r="N118" s="25">
        <v>10016.61</v>
      </c>
      <c r="O118" t="s">
        <v>430</v>
      </c>
      <c r="P118">
        <v>2102</v>
      </c>
      <c r="Q118">
        <v>1200</v>
      </c>
      <c r="R118">
        <v>12060100</v>
      </c>
      <c r="S118" s="27">
        <f>VLOOKUP(C118,Sheet1!A:B,1,0)</f>
        <v>100000048730</v>
      </c>
    </row>
    <row r="119" spans="3:19">
      <c r="C119" s="1">
        <v>100000048731</v>
      </c>
      <c r="D119">
        <v>0</v>
      </c>
      <c r="F119" t="s">
        <v>290</v>
      </c>
      <c r="H119" t="s">
        <v>458</v>
      </c>
      <c r="L119" s="25">
        <v>46500</v>
      </c>
      <c r="M119" s="25">
        <v>-36483.39</v>
      </c>
      <c r="N119" s="25">
        <v>10016.61</v>
      </c>
      <c r="O119" t="s">
        <v>430</v>
      </c>
      <c r="P119">
        <v>2102</v>
      </c>
      <c r="Q119">
        <v>1200</v>
      </c>
      <c r="R119">
        <v>12060100</v>
      </c>
      <c r="S119" s="27">
        <f>VLOOKUP(C119,Sheet1!A:B,1,0)</f>
        <v>100000048731</v>
      </c>
    </row>
    <row r="120" spans="3:19">
      <c r="C120" s="1">
        <v>100000048732</v>
      </c>
      <c r="D120">
        <v>0</v>
      </c>
      <c r="F120" t="s">
        <v>290</v>
      </c>
      <c r="H120" t="s">
        <v>458</v>
      </c>
      <c r="L120" s="25">
        <v>46500</v>
      </c>
      <c r="M120" s="25">
        <v>-36483.39</v>
      </c>
      <c r="N120" s="25">
        <v>10016.61</v>
      </c>
      <c r="O120" t="s">
        <v>430</v>
      </c>
      <c r="P120">
        <v>2102</v>
      </c>
      <c r="Q120">
        <v>1200</v>
      </c>
      <c r="R120">
        <v>12060100</v>
      </c>
      <c r="S120" s="27">
        <f>VLOOKUP(C120,Sheet1!A:B,1,0)</f>
        <v>100000048732</v>
      </c>
    </row>
    <row r="121" spans="3:19">
      <c r="C121" s="1">
        <v>100000048733</v>
      </c>
      <c r="D121">
        <v>0</v>
      </c>
      <c r="F121" t="s">
        <v>290</v>
      </c>
      <c r="H121" t="s">
        <v>458</v>
      </c>
      <c r="L121" s="25">
        <v>46500</v>
      </c>
      <c r="M121" s="25">
        <v>-36483.39</v>
      </c>
      <c r="N121" s="25">
        <v>10016.61</v>
      </c>
      <c r="O121" t="s">
        <v>430</v>
      </c>
      <c r="P121">
        <v>2102</v>
      </c>
      <c r="Q121">
        <v>1200</v>
      </c>
      <c r="R121">
        <v>12060100</v>
      </c>
      <c r="S121" s="27">
        <f>VLOOKUP(C121,Sheet1!A:B,1,0)</f>
        <v>100000048733</v>
      </c>
    </row>
    <row r="122" spans="3:19">
      <c r="C122" s="1">
        <v>100000048734</v>
      </c>
      <c r="D122">
        <v>0</v>
      </c>
      <c r="F122" t="s">
        <v>290</v>
      </c>
      <c r="H122" t="s">
        <v>458</v>
      </c>
      <c r="L122" s="25">
        <v>46500</v>
      </c>
      <c r="M122" s="25">
        <v>-36483.39</v>
      </c>
      <c r="N122" s="25">
        <v>10016.61</v>
      </c>
      <c r="O122" t="s">
        <v>430</v>
      </c>
      <c r="P122">
        <v>2102</v>
      </c>
      <c r="Q122">
        <v>1200</v>
      </c>
      <c r="R122">
        <v>12060100</v>
      </c>
      <c r="S122" s="27">
        <f>VLOOKUP(C122,Sheet1!A:B,1,0)</f>
        <v>100000048734</v>
      </c>
    </row>
    <row r="123" spans="3:19">
      <c r="C123" s="1">
        <v>100000048735</v>
      </c>
      <c r="D123">
        <v>0</v>
      </c>
      <c r="F123" t="s">
        <v>290</v>
      </c>
      <c r="H123" t="s">
        <v>458</v>
      </c>
      <c r="L123" s="25">
        <v>46500</v>
      </c>
      <c r="M123" s="25">
        <v>-36483.39</v>
      </c>
      <c r="N123" s="25">
        <v>10016.61</v>
      </c>
      <c r="O123" t="s">
        <v>430</v>
      </c>
      <c r="P123">
        <v>2102</v>
      </c>
      <c r="Q123">
        <v>1200</v>
      </c>
      <c r="R123">
        <v>12060100</v>
      </c>
      <c r="S123" s="27">
        <f>VLOOKUP(C123,Sheet1!A:B,1,0)</f>
        <v>100000048735</v>
      </c>
    </row>
    <row r="124" spans="3:19">
      <c r="C124" s="1">
        <v>100000048736</v>
      </c>
      <c r="D124">
        <v>0</v>
      </c>
      <c r="F124" t="s">
        <v>290</v>
      </c>
      <c r="H124" t="s">
        <v>458</v>
      </c>
      <c r="L124" s="25">
        <v>46500</v>
      </c>
      <c r="M124" s="25">
        <v>-36483.39</v>
      </c>
      <c r="N124" s="25">
        <v>10016.61</v>
      </c>
      <c r="O124" t="s">
        <v>430</v>
      </c>
      <c r="P124">
        <v>2102</v>
      </c>
      <c r="Q124">
        <v>1200</v>
      </c>
      <c r="R124">
        <v>12060100</v>
      </c>
      <c r="S124" s="27">
        <f>VLOOKUP(C124,Sheet1!A:B,1,0)</f>
        <v>100000048736</v>
      </c>
    </row>
    <row r="125" spans="3:19">
      <c r="C125" s="1">
        <v>100000048737</v>
      </c>
      <c r="D125">
        <v>0</v>
      </c>
      <c r="F125" t="s">
        <v>290</v>
      </c>
      <c r="H125" t="s">
        <v>459</v>
      </c>
      <c r="L125" s="25">
        <v>60700</v>
      </c>
      <c r="M125" s="25">
        <v>-47624.55</v>
      </c>
      <c r="N125" s="25">
        <v>13075.45</v>
      </c>
      <c r="O125" t="s">
        <v>430</v>
      </c>
      <c r="P125">
        <v>2102</v>
      </c>
      <c r="Q125">
        <v>1200</v>
      </c>
      <c r="R125">
        <v>12060100</v>
      </c>
      <c r="S125" s="27">
        <f>VLOOKUP(C125,Sheet1!A:B,1,0)</f>
        <v>100000048737</v>
      </c>
    </row>
    <row r="126" spans="3:19">
      <c r="C126" s="1">
        <v>100000048738</v>
      </c>
      <c r="D126">
        <v>0</v>
      </c>
      <c r="F126" t="s">
        <v>290</v>
      </c>
      <c r="H126" t="s">
        <v>459</v>
      </c>
      <c r="L126" s="25">
        <v>60700</v>
      </c>
      <c r="M126" s="25">
        <v>-47624.55</v>
      </c>
      <c r="N126" s="25">
        <v>13075.45</v>
      </c>
      <c r="O126" t="s">
        <v>430</v>
      </c>
      <c r="P126">
        <v>2102</v>
      </c>
      <c r="Q126">
        <v>1200</v>
      </c>
      <c r="R126">
        <v>12060100</v>
      </c>
      <c r="S126" s="27">
        <f>VLOOKUP(C126,Sheet1!A:B,1,0)</f>
        <v>100000048738</v>
      </c>
    </row>
    <row r="127" spans="3:19">
      <c r="C127" s="1">
        <v>100000048739</v>
      </c>
      <c r="D127">
        <v>0</v>
      </c>
      <c r="F127" t="s">
        <v>290</v>
      </c>
      <c r="H127" t="s">
        <v>459</v>
      </c>
      <c r="L127" s="25">
        <v>60700</v>
      </c>
      <c r="M127" s="25">
        <v>-47624.55</v>
      </c>
      <c r="N127" s="25">
        <v>13075.45</v>
      </c>
      <c r="O127" t="s">
        <v>430</v>
      </c>
      <c r="P127">
        <v>2102</v>
      </c>
      <c r="Q127">
        <v>1200</v>
      </c>
      <c r="R127">
        <v>12060100</v>
      </c>
      <c r="S127" s="27">
        <f>VLOOKUP(C127,Sheet1!A:B,1,0)</f>
        <v>100000048739</v>
      </c>
    </row>
    <row r="128" spans="3:19">
      <c r="C128" s="1">
        <v>100000048740</v>
      </c>
      <c r="D128">
        <v>0</v>
      </c>
      <c r="F128" t="s">
        <v>290</v>
      </c>
      <c r="H128" t="s">
        <v>459</v>
      </c>
      <c r="L128" s="25">
        <v>60700</v>
      </c>
      <c r="M128" s="25">
        <v>-47624.55</v>
      </c>
      <c r="N128" s="25">
        <v>13075.45</v>
      </c>
      <c r="O128" t="s">
        <v>430</v>
      </c>
      <c r="P128">
        <v>2102</v>
      </c>
      <c r="Q128">
        <v>1200</v>
      </c>
      <c r="R128">
        <v>12060100</v>
      </c>
      <c r="S128" s="27">
        <f>VLOOKUP(C128,Sheet1!A:B,1,0)</f>
        <v>100000048740</v>
      </c>
    </row>
    <row r="129" spans="3:19">
      <c r="C129" s="1">
        <v>100000048741</v>
      </c>
      <c r="D129">
        <v>0</v>
      </c>
      <c r="F129" t="s">
        <v>290</v>
      </c>
      <c r="H129" t="s">
        <v>459</v>
      </c>
      <c r="L129" s="25">
        <v>60700</v>
      </c>
      <c r="M129" s="25">
        <v>-47624.55</v>
      </c>
      <c r="N129" s="25">
        <v>13075.45</v>
      </c>
      <c r="O129" t="s">
        <v>430</v>
      </c>
      <c r="P129">
        <v>2102</v>
      </c>
      <c r="Q129">
        <v>1200</v>
      </c>
      <c r="R129">
        <v>12060100</v>
      </c>
      <c r="S129" s="27">
        <f>VLOOKUP(C129,Sheet1!A:B,1,0)</f>
        <v>100000048741</v>
      </c>
    </row>
    <row r="130" spans="3:19">
      <c r="C130" s="1">
        <v>100000048742</v>
      </c>
      <c r="D130">
        <v>0</v>
      </c>
      <c r="F130" t="s">
        <v>290</v>
      </c>
      <c r="H130" t="s">
        <v>459</v>
      </c>
      <c r="L130" s="25">
        <v>60700</v>
      </c>
      <c r="M130" s="25">
        <v>-47624.55</v>
      </c>
      <c r="N130" s="25">
        <v>13075.45</v>
      </c>
      <c r="O130" t="s">
        <v>430</v>
      </c>
      <c r="P130">
        <v>2102</v>
      </c>
      <c r="Q130">
        <v>1200</v>
      </c>
      <c r="R130">
        <v>12060100</v>
      </c>
      <c r="S130" s="27">
        <f>VLOOKUP(C130,Sheet1!A:B,1,0)</f>
        <v>100000048742</v>
      </c>
    </row>
    <row r="131" spans="3:19">
      <c r="C131" s="1">
        <v>100000048743</v>
      </c>
      <c r="D131">
        <v>0</v>
      </c>
      <c r="F131" t="s">
        <v>290</v>
      </c>
      <c r="H131" t="s">
        <v>459</v>
      </c>
      <c r="L131" s="25">
        <v>60700</v>
      </c>
      <c r="M131" s="25">
        <v>-47624.55</v>
      </c>
      <c r="N131" s="25">
        <v>13075.45</v>
      </c>
      <c r="O131" t="s">
        <v>430</v>
      </c>
      <c r="P131">
        <v>2102</v>
      </c>
      <c r="Q131">
        <v>1200</v>
      </c>
      <c r="R131">
        <v>12060100</v>
      </c>
      <c r="S131" s="27">
        <f>VLOOKUP(C131,Sheet1!A:B,1,0)</f>
        <v>100000048743</v>
      </c>
    </row>
    <row r="132" spans="3:19">
      <c r="C132" s="1">
        <v>100000048744</v>
      </c>
      <c r="D132">
        <v>0</v>
      </c>
      <c r="F132" t="s">
        <v>290</v>
      </c>
      <c r="H132" t="s">
        <v>459</v>
      </c>
      <c r="L132" s="25">
        <v>60700</v>
      </c>
      <c r="M132" s="25">
        <v>-47624.55</v>
      </c>
      <c r="N132" s="25">
        <v>13075.45</v>
      </c>
      <c r="O132" t="s">
        <v>430</v>
      </c>
      <c r="P132">
        <v>2102</v>
      </c>
      <c r="Q132">
        <v>1200</v>
      </c>
      <c r="R132">
        <v>12060100</v>
      </c>
      <c r="S132" s="27">
        <f>VLOOKUP(C132,Sheet1!A:B,1,0)</f>
        <v>100000048744</v>
      </c>
    </row>
    <row r="133" spans="3:19">
      <c r="C133" s="1">
        <v>100000048745</v>
      </c>
      <c r="D133">
        <v>0</v>
      </c>
      <c r="F133" t="s">
        <v>290</v>
      </c>
      <c r="H133" t="s">
        <v>459</v>
      </c>
      <c r="L133" s="25">
        <v>60700</v>
      </c>
      <c r="M133" s="25">
        <v>-47624.55</v>
      </c>
      <c r="N133" s="25">
        <v>13075.45</v>
      </c>
      <c r="O133" t="s">
        <v>430</v>
      </c>
      <c r="P133">
        <v>2102</v>
      </c>
      <c r="Q133">
        <v>1200</v>
      </c>
      <c r="R133">
        <v>12060100</v>
      </c>
      <c r="S133" s="27">
        <f>VLOOKUP(C133,Sheet1!A:B,1,0)</f>
        <v>100000048745</v>
      </c>
    </row>
    <row r="134" spans="3:19">
      <c r="C134" s="1">
        <v>100000048746</v>
      </c>
      <c r="D134">
        <v>0</v>
      </c>
      <c r="F134" t="s">
        <v>290</v>
      </c>
      <c r="H134" t="s">
        <v>459</v>
      </c>
      <c r="L134" s="25">
        <v>60700</v>
      </c>
      <c r="M134" s="25">
        <v>-47624.55</v>
      </c>
      <c r="N134" s="25">
        <v>13075.45</v>
      </c>
      <c r="O134" t="s">
        <v>430</v>
      </c>
      <c r="P134">
        <v>2102</v>
      </c>
      <c r="Q134">
        <v>1200</v>
      </c>
      <c r="R134">
        <v>12060100</v>
      </c>
      <c r="S134" s="27">
        <f>VLOOKUP(C134,Sheet1!A:B,1,0)</f>
        <v>100000048746</v>
      </c>
    </row>
    <row r="135" spans="3:19">
      <c r="C135" s="1">
        <v>100000048747</v>
      </c>
      <c r="D135">
        <v>0</v>
      </c>
      <c r="F135" t="s">
        <v>290</v>
      </c>
      <c r="H135" t="s">
        <v>459</v>
      </c>
      <c r="L135" s="25">
        <v>60700</v>
      </c>
      <c r="M135" s="25">
        <v>-47624.55</v>
      </c>
      <c r="N135" s="25">
        <v>13075.45</v>
      </c>
      <c r="O135" t="s">
        <v>430</v>
      </c>
      <c r="P135">
        <v>2102</v>
      </c>
      <c r="Q135">
        <v>1200</v>
      </c>
      <c r="R135">
        <v>12060100</v>
      </c>
      <c r="S135" s="27">
        <f>VLOOKUP(C135,Sheet1!A:B,1,0)</f>
        <v>100000048747</v>
      </c>
    </row>
    <row r="136" spans="3:19">
      <c r="C136" s="1">
        <v>100000048748</v>
      </c>
      <c r="D136">
        <v>0</v>
      </c>
      <c r="F136" t="s">
        <v>290</v>
      </c>
      <c r="H136" t="s">
        <v>459</v>
      </c>
      <c r="L136" s="25">
        <v>60700</v>
      </c>
      <c r="M136" s="25">
        <v>-47624.55</v>
      </c>
      <c r="N136" s="25">
        <v>13075.45</v>
      </c>
      <c r="O136" t="s">
        <v>430</v>
      </c>
      <c r="P136">
        <v>2102</v>
      </c>
      <c r="Q136">
        <v>1200</v>
      </c>
      <c r="R136">
        <v>12060100</v>
      </c>
      <c r="S136" s="27">
        <f>VLOOKUP(C136,Sheet1!A:B,1,0)</f>
        <v>100000048748</v>
      </c>
    </row>
    <row r="137" spans="3:19">
      <c r="C137" s="1">
        <v>100000048749</v>
      </c>
      <c r="D137">
        <v>0</v>
      </c>
      <c r="F137" t="s">
        <v>290</v>
      </c>
      <c r="H137" t="s">
        <v>460</v>
      </c>
      <c r="L137" s="25">
        <v>68000</v>
      </c>
      <c r="M137" s="25">
        <v>-53352.06</v>
      </c>
      <c r="N137" s="25">
        <v>14647.94</v>
      </c>
      <c r="O137" t="s">
        <v>430</v>
      </c>
      <c r="P137">
        <v>2102</v>
      </c>
      <c r="Q137">
        <v>1200</v>
      </c>
      <c r="R137">
        <v>12060100</v>
      </c>
      <c r="S137" s="27">
        <f>VLOOKUP(C137,Sheet1!A:B,1,0)</f>
        <v>100000048749</v>
      </c>
    </row>
    <row r="138" spans="3:19">
      <c r="C138" s="1">
        <v>100000048750</v>
      </c>
      <c r="D138">
        <v>0</v>
      </c>
      <c r="F138" t="s">
        <v>290</v>
      </c>
      <c r="H138" t="s">
        <v>461</v>
      </c>
      <c r="L138" s="25">
        <v>8600</v>
      </c>
      <c r="M138" s="25">
        <v>-6747.47</v>
      </c>
      <c r="N138" s="25">
        <v>1852.53</v>
      </c>
      <c r="O138" t="s">
        <v>430</v>
      </c>
      <c r="P138">
        <v>2102</v>
      </c>
      <c r="Q138">
        <v>1200</v>
      </c>
      <c r="R138">
        <v>12060100</v>
      </c>
      <c r="S138" s="27">
        <f>VLOOKUP(C138,Sheet1!A:B,1,0)</f>
        <v>100000048750</v>
      </c>
    </row>
    <row r="139" spans="3:19">
      <c r="C139" s="1">
        <v>100000191947</v>
      </c>
      <c r="D139">
        <v>0</v>
      </c>
      <c r="F139" t="s">
        <v>291</v>
      </c>
      <c r="H139" t="s">
        <v>462</v>
      </c>
      <c r="L139" s="25">
        <v>491800</v>
      </c>
      <c r="M139" s="25">
        <v>-491799</v>
      </c>
      <c r="N139">
        <v>1</v>
      </c>
      <c r="O139" t="s">
        <v>430</v>
      </c>
      <c r="P139">
        <v>2102</v>
      </c>
      <c r="Q139">
        <v>1200</v>
      </c>
      <c r="R139">
        <v>12060100</v>
      </c>
      <c r="S139" s="27">
        <f>VLOOKUP(C139,Sheet1!A:B,1,0)</f>
        <v>100000191947</v>
      </c>
    </row>
    <row r="140" spans="3:19">
      <c r="C140" s="1">
        <v>100000192672</v>
      </c>
      <c r="D140">
        <v>0</v>
      </c>
      <c r="F140" t="s">
        <v>293</v>
      </c>
      <c r="H140" t="s">
        <v>463</v>
      </c>
      <c r="L140" s="25">
        <v>374500</v>
      </c>
      <c r="M140" s="25">
        <v>-374499</v>
      </c>
      <c r="N140">
        <v>1</v>
      </c>
      <c r="O140" t="s">
        <v>430</v>
      </c>
      <c r="P140">
        <v>2102</v>
      </c>
      <c r="Q140">
        <v>1200</v>
      </c>
      <c r="R140">
        <v>12060100</v>
      </c>
      <c r="S140" s="27">
        <f>VLOOKUP(C140,Sheet1!A:B,1,0)</f>
        <v>100000192672</v>
      </c>
    </row>
    <row r="141" spans="3:19">
      <c r="C141" s="1">
        <v>100000192700</v>
      </c>
      <c r="D141">
        <v>0</v>
      </c>
      <c r="F141" t="s">
        <v>293</v>
      </c>
      <c r="H141" t="s">
        <v>464</v>
      </c>
      <c r="L141" s="25">
        <v>970000</v>
      </c>
      <c r="M141" s="25">
        <v>-969999</v>
      </c>
      <c r="N141">
        <v>1</v>
      </c>
      <c r="O141" t="s">
        <v>430</v>
      </c>
      <c r="P141">
        <v>2102</v>
      </c>
      <c r="Q141">
        <v>1200</v>
      </c>
      <c r="R141">
        <v>12060100</v>
      </c>
      <c r="S141" s="27">
        <f>VLOOKUP(C141,Sheet1!A:B,1,0)</f>
        <v>100000192700</v>
      </c>
    </row>
    <row r="142" spans="3:19">
      <c r="C142" s="1">
        <v>100000194027</v>
      </c>
      <c r="D142">
        <v>0</v>
      </c>
      <c r="F142" t="s">
        <v>293</v>
      </c>
      <c r="H142" t="s">
        <v>465</v>
      </c>
      <c r="L142" s="25">
        <v>57780</v>
      </c>
      <c r="M142" s="25">
        <v>-57779</v>
      </c>
      <c r="N142">
        <v>1</v>
      </c>
      <c r="O142" t="s">
        <v>430</v>
      </c>
      <c r="P142">
        <v>2102</v>
      </c>
      <c r="Q142">
        <v>1200</v>
      </c>
      <c r="R142">
        <v>12060100</v>
      </c>
      <c r="S142" s="27">
        <f>VLOOKUP(C142,Sheet1!A:B,1,0)</f>
        <v>100000194027</v>
      </c>
    </row>
    <row r="143" spans="3:19">
      <c r="C143" s="1">
        <v>100000194028</v>
      </c>
      <c r="D143">
        <v>0</v>
      </c>
      <c r="F143" t="s">
        <v>293</v>
      </c>
      <c r="H143" t="s">
        <v>465</v>
      </c>
      <c r="L143" s="25">
        <v>57780</v>
      </c>
      <c r="M143" s="25">
        <v>-57779</v>
      </c>
      <c r="N143">
        <v>1</v>
      </c>
      <c r="O143" t="s">
        <v>430</v>
      </c>
      <c r="P143">
        <v>2102</v>
      </c>
      <c r="Q143">
        <v>1200</v>
      </c>
      <c r="R143">
        <v>12060100</v>
      </c>
      <c r="S143" s="27">
        <f>VLOOKUP(C143,Sheet1!A:B,1,0)</f>
        <v>100000194028</v>
      </c>
    </row>
    <row r="144" spans="3:19">
      <c r="C144" s="1">
        <v>100000194029</v>
      </c>
      <c r="D144">
        <v>0</v>
      </c>
      <c r="F144" t="s">
        <v>293</v>
      </c>
      <c r="H144" t="s">
        <v>465</v>
      </c>
      <c r="L144" s="25">
        <v>57780</v>
      </c>
      <c r="M144" s="25">
        <v>-57779</v>
      </c>
      <c r="N144">
        <v>1</v>
      </c>
      <c r="O144" t="s">
        <v>430</v>
      </c>
      <c r="P144">
        <v>2102</v>
      </c>
      <c r="Q144">
        <v>1200</v>
      </c>
      <c r="R144">
        <v>12060100</v>
      </c>
      <c r="S144" s="27">
        <f>VLOOKUP(C144,Sheet1!A:B,1,0)</f>
        <v>100000194029</v>
      </c>
    </row>
    <row r="145" spans="3:19">
      <c r="C145" s="1">
        <v>100000194030</v>
      </c>
      <c r="D145">
        <v>0</v>
      </c>
      <c r="F145" t="s">
        <v>293</v>
      </c>
      <c r="H145" t="s">
        <v>465</v>
      </c>
      <c r="L145" s="25">
        <v>57780</v>
      </c>
      <c r="M145" s="25">
        <v>-57779</v>
      </c>
      <c r="N145">
        <v>1</v>
      </c>
      <c r="O145" t="s">
        <v>430</v>
      </c>
      <c r="P145">
        <v>2102</v>
      </c>
      <c r="Q145">
        <v>1200</v>
      </c>
      <c r="R145">
        <v>12060100</v>
      </c>
      <c r="S145" s="27">
        <f>VLOOKUP(C145,Sheet1!A:B,1,0)</f>
        <v>100000194030</v>
      </c>
    </row>
    <row r="146" spans="3:19">
      <c r="C146" s="1">
        <v>100000194031</v>
      </c>
      <c r="D146">
        <v>0</v>
      </c>
      <c r="F146" t="s">
        <v>293</v>
      </c>
      <c r="H146" t="s">
        <v>465</v>
      </c>
      <c r="L146" s="25">
        <v>57780</v>
      </c>
      <c r="M146" s="25">
        <v>-57779</v>
      </c>
      <c r="N146">
        <v>1</v>
      </c>
      <c r="O146" t="s">
        <v>430</v>
      </c>
      <c r="P146">
        <v>2102</v>
      </c>
      <c r="Q146">
        <v>1200</v>
      </c>
      <c r="R146">
        <v>12060100</v>
      </c>
      <c r="S146" s="27">
        <f>VLOOKUP(C146,Sheet1!A:B,1,0)</f>
        <v>100000194031</v>
      </c>
    </row>
    <row r="147" spans="3:19">
      <c r="C147" s="1">
        <v>100000194032</v>
      </c>
      <c r="D147">
        <v>0</v>
      </c>
      <c r="F147" t="s">
        <v>293</v>
      </c>
      <c r="H147" t="s">
        <v>465</v>
      </c>
      <c r="L147" s="25">
        <v>57780</v>
      </c>
      <c r="M147" s="25">
        <v>-57779</v>
      </c>
      <c r="N147">
        <v>1</v>
      </c>
      <c r="O147" t="s">
        <v>430</v>
      </c>
      <c r="P147">
        <v>2102</v>
      </c>
      <c r="Q147">
        <v>1200</v>
      </c>
      <c r="R147">
        <v>12060100</v>
      </c>
      <c r="S147" s="27">
        <f>VLOOKUP(C147,Sheet1!A:B,1,0)</f>
        <v>100000194032</v>
      </c>
    </row>
    <row r="148" spans="3:19">
      <c r="C148" s="1">
        <v>100000194033</v>
      </c>
      <c r="D148">
        <v>0</v>
      </c>
      <c r="F148" t="s">
        <v>293</v>
      </c>
      <c r="H148" t="s">
        <v>465</v>
      </c>
      <c r="L148" s="25">
        <v>57780</v>
      </c>
      <c r="M148" s="25">
        <v>-57779</v>
      </c>
      <c r="N148">
        <v>1</v>
      </c>
      <c r="O148" t="s">
        <v>430</v>
      </c>
      <c r="P148">
        <v>2102</v>
      </c>
      <c r="Q148">
        <v>1200</v>
      </c>
      <c r="R148">
        <v>12060100</v>
      </c>
      <c r="S148" s="27">
        <f>VLOOKUP(C148,Sheet1!A:B,1,0)</f>
        <v>100000194033</v>
      </c>
    </row>
    <row r="149" spans="3:19">
      <c r="C149" s="1">
        <v>100000194034</v>
      </c>
      <c r="D149">
        <v>0</v>
      </c>
      <c r="F149" t="s">
        <v>293</v>
      </c>
      <c r="H149" t="s">
        <v>465</v>
      </c>
      <c r="L149" s="25">
        <v>57780</v>
      </c>
      <c r="M149" s="25">
        <v>-57779</v>
      </c>
      <c r="N149">
        <v>1</v>
      </c>
      <c r="O149" t="s">
        <v>430</v>
      </c>
      <c r="P149">
        <v>2102</v>
      </c>
      <c r="Q149">
        <v>1200</v>
      </c>
      <c r="R149">
        <v>12060100</v>
      </c>
      <c r="S149" s="27">
        <f>VLOOKUP(C149,Sheet1!A:B,1,0)</f>
        <v>100000194034</v>
      </c>
    </row>
    <row r="150" spans="3:19">
      <c r="C150" s="1">
        <v>100000194054</v>
      </c>
      <c r="D150">
        <v>0</v>
      </c>
      <c r="F150" t="s">
        <v>293</v>
      </c>
      <c r="H150" t="s">
        <v>466</v>
      </c>
      <c r="L150" s="25">
        <v>628999.74</v>
      </c>
      <c r="M150" s="25">
        <v>-628998.74</v>
      </c>
      <c r="N150">
        <v>1</v>
      </c>
      <c r="O150" t="s">
        <v>430</v>
      </c>
      <c r="P150">
        <v>2102</v>
      </c>
      <c r="Q150">
        <v>1200</v>
      </c>
      <c r="R150">
        <v>12060100</v>
      </c>
      <c r="S150" s="27">
        <f>VLOOKUP(C150,Sheet1!A:B,1,0)</f>
        <v>100000194054</v>
      </c>
    </row>
    <row r="151" spans="3:19">
      <c r="C151" s="1">
        <v>100000194056</v>
      </c>
      <c r="D151">
        <v>0</v>
      </c>
      <c r="F151" t="s">
        <v>293</v>
      </c>
      <c r="H151" t="s">
        <v>466</v>
      </c>
      <c r="L151" s="25">
        <v>120090.86</v>
      </c>
      <c r="M151" s="25">
        <v>-120089.86</v>
      </c>
      <c r="N151">
        <v>1</v>
      </c>
      <c r="O151" t="s">
        <v>430</v>
      </c>
      <c r="P151">
        <v>2102</v>
      </c>
      <c r="Q151">
        <v>1200</v>
      </c>
      <c r="R151">
        <v>12060100</v>
      </c>
      <c r="S151" s="27">
        <f>VLOOKUP(C151,Sheet1!A:B,1,0)</f>
        <v>100000194056</v>
      </c>
    </row>
    <row r="152" spans="3:19">
      <c r="C152" s="1">
        <v>100000212983</v>
      </c>
      <c r="D152">
        <v>0</v>
      </c>
      <c r="F152" t="s">
        <v>294</v>
      </c>
      <c r="H152" t="s">
        <v>467</v>
      </c>
      <c r="L152" s="25">
        <v>10015.200000000001</v>
      </c>
      <c r="M152" s="25">
        <v>-10014.200000000001</v>
      </c>
      <c r="N152">
        <v>1</v>
      </c>
      <c r="O152" t="s">
        <v>430</v>
      </c>
      <c r="P152">
        <v>2102</v>
      </c>
      <c r="Q152">
        <v>1200</v>
      </c>
      <c r="R152">
        <v>12060100</v>
      </c>
      <c r="S152" s="27">
        <f>VLOOKUP(C152,Sheet1!A:B,1,0)</f>
        <v>100000212983</v>
      </c>
    </row>
    <row r="153" spans="3:19">
      <c r="C153" s="1">
        <v>100000215545</v>
      </c>
      <c r="D153">
        <v>0</v>
      </c>
      <c r="F153" t="s">
        <v>295</v>
      </c>
      <c r="H153" t="s">
        <v>468</v>
      </c>
      <c r="L153" s="25">
        <v>48567.3</v>
      </c>
      <c r="M153" s="25">
        <v>-48566.3</v>
      </c>
      <c r="N153">
        <v>1</v>
      </c>
      <c r="O153" t="s">
        <v>430</v>
      </c>
      <c r="P153">
        <v>2102</v>
      </c>
      <c r="Q153">
        <v>1200</v>
      </c>
      <c r="R153">
        <v>12060100</v>
      </c>
      <c r="S153" s="27">
        <f>VLOOKUP(C153,Sheet1!A:B,1,0)</f>
        <v>100000215545</v>
      </c>
    </row>
    <row r="154" spans="3:19">
      <c r="C154" s="1">
        <v>100000215547</v>
      </c>
      <c r="D154">
        <v>0</v>
      </c>
      <c r="F154" t="s">
        <v>294</v>
      </c>
      <c r="H154" t="s">
        <v>469</v>
      </c>
      <c r="L154" s="25">
        <v>32067.9</v>
      </c>
      <c r="M154" s="25">
        <v>-32066.9</v>
      </c>
      <c r="N154">
        <v>1</v>
      </c>
      <c r="O154" t="s">
        <v>430</v>
      </c>
      <c r="P154">
        <v>2102</v>
      </c>
      <c r="Q154">
        <v>1200</v>
      </c>
      <c r="R154">
        <v>12060100</v>
      </c>
      <c r="S154" s="27">
        <f>VLOOKUP(C154,Sheet1!A:B,1,0)</f>
        <v>100000215547</v>
      </c>
    </row>
    <row r="155" spans="3:19">
      <c r="C155" s="1">
        <v>100000215576</v>
      </c>
      <c r="D155">
        <v>0</v>
      </c>
      <c r="F155" t="s">
        <v>294</v>
      </c>
      <c r="H155" t="s">
        <v>470</v>
      </c>
      <c r="L155" s="25">
        <v>14006.3</v>
      </c>
      <c r="M155" s="25">
        <v>-14005.3</v>
      </c>
      <c r="N155">
        <v>1</v>
      </c>
      <c r="O155" t="s">
        <v>430</v>
      </c>
      <c r="P155">
        <v>2102</v>
      </c>
      <c r="Q155">
        <v>1200</v>
      </c>
      <c r="R155">
        <v>12060100</v>
      </c>
      <c r="S155" s="27">
        <f>VLOOKUP(C155,Sheet1!A:B,1,0)</f>
        <v>100000215576</v>
      </c>
    </row>
    <row r="156" spans="3:19">
      <c r="C156" s="1">
        <v>100000215701</v>
      </c>
      <c r="D156">
        <v>0</v>
      </c>
      <c r="F156" t="s">
        <v>296</v>
      </c>
      <c r="H156" t="s">
        <v>471</v>
      </c>
      <c r="L156" s="25">
        <v>10464.6</v>
      </c>
      <c r="M156" s="25">
        <v>-10463.6</v>
      </c>
      <c r="N156">
        <v>1</v>
      </c>
      <c r="O156" t="s">
        <v>430</v>
      </c>
      <c r="P156">
        <v>2102</v>
      </c>
      <c r="Q156">
        <v>1200</v>
      </c>
      <c r="R156">
        <v>12060100</v>
      </c>
      <c r="S156" s="27">
        <f>VLOOKUP(C156,Sheet1!A:B,1,0)</f>
        <v>100000215701</v>
      </c>
    </row>
    <row r="157" spans="3:19">
      <c r="C157" s="1">
        <v>100000215708</v>
      </c>
      <c r="D157">
        <v>0</v>
      </c>
      <c r="F157" t="s">
        <v>294</v>
      </c>
      <c r="H157" t="s">
        <v>472</v>
      </c>
      <c r="L157" s="25">
        <v>9630</v>
      </c>
      <c r="M157" s="25">
        <v>-9629</v>
      </c>
      <c r="N157">
        <v>1</v>
      </c>
      <c r="O157" t="s">
        <v>430</v>
      </c>
      <c r="P157">
        <v>2102</v>
      </c>
      <c r="Q157">
        <v>1200</v>
      </c>
      <c r="R157">
        <v>12060100</v>
      </c>
      <c r="S157" s="27">
        <f>VLOOKUP(C157,Sheet1!A:B,1,0)</f>
        <v>100000215708</v>
      </c>
    </row>
    <row r="158" spans="3:19">
      <c r="C158" s="1">
        <v>100000215709</v>
      </c>
      <c r="D158">
        <v>0</v>
      </c>
      <c r="F158" t="s">
        <v>294</v>
      </c>
      <c r="H158" t="s">
        <v>472</v>
      </c>
      <c r="L158" s="25">
        <v>9844</v>
      </c>
      <c r="M158" s="25">
        <v>-9843</v>
      </c>
      <c r="N158">
        <v>1</v>
      </c>
      <c r="O158" t="s">
        <v>430</v>
      </c>
      <c r="P158">
        <v>2102</v>
      </c>
      <c r="Q158">
        <v>1200</v>
      </c>
      <c r="R158">
        <v>12060100</v>
      </c>
      <c r="S158" s="27">
        <f>VLOOKUP(C158,Sheet1!A:B,1,0)</f>
        <v>100000215709</v>
      </c>
    </row>
    <row r="159" spans="3:19">
      <c r="C159" s="1">
        <v>100000215710</v>
      </c>
      <c r="D159">
        <v>0</v>
      </c>
      <c r="F159" t="s">
        <v>294</v>
      </c>
      <c r="H159" t="s">
        <v>472</v>
      </c>
      <c r="L159" s="25">
        <v>6955</v>
      </c>
      <c r="M159" s="25">
        <v>-6954</v>
      </c>
      <c r="N159">
        <v>1</v>
      </c>
      <c r="O159" t="s">
        <v>430</v>
      </c>
      <c r="P159">
        <v>2102</v>
      </c>
      <c r="Q159">
        <v>1200</v>
      </c>
      <c r="R159">
        <v>12060100</v>
      </c>
      <c r="S159" s="27">
        <f>VLOOKUP(C159,Sheet1!A:B,1,0)</f>
        <v>100000215710</v>
      </c>
    </row>
    <row r="160" spans="3:19">
      <c r="C160" s="1">
        <v>100000215712</v>
      </c>
      <c r="D160">
        <v>0</v>
      </c>
      <c r="F160" t="s">
        <v>294</v>
      </c>
      <c r="H160" t="s">
        <v>473</v>
      </c>
      <c r="L160" s="25">
        <v>39771.9</v>
      </c>
      <c r="M160" s="25">
        <v>-39770.9</v>
      </c>
      <c r="N160">
        <v>1</v>
      </c>
      <c r="O160" t="s">
        <v>430</v>
      </c>
      <c r="P160">
        <v>2102</v>
      </c>
      <c r="Q160">
        <v>1200</v>
      </c>
      <c r="R160">
        <v>12060100</v>
      </c>
      <c r="S160" s="27">
        <f>VLOOKUP(C160,Sheet1!A:B,1,0)</f>
        <v>100000215712</v>
      </c>
    </row>
    <row r="161" spans="3:19">
      <c r="C161" s="1">
        <v>100000216371</v>
      </c>
      <c r="D161">
        <v>0</v>
      </c>
      <c r="F161" t="s">
        <v>297</v>
      </c>
      <c r="H161" t="s">
        <v>474</v>
      </c>
      <c r="L161" s="25">
        <v>36540.5</v>
      </c>
      <c r="M161" s="25">
        <v>-36539.5</v>
      </c>
      <c r="N161">
        <v>1</v>
      </c>
      <c r="O161" t="s">
        <v>430</v>
      </c>
      <c r="P161">
        <v>2102</v>
      </c>
      <c r="Q161">
        <v>1200</v>
      </c>
      <c r="R161">
        <v>12060100</v>
      </c>
      <c r="S161" s="27">
        <f>VLOOKUP(C161,Sheet1!A:B,1,0)</f>
        <v>100000216371</v>
      </c>
    </row>
    <row r="162" spans="3:19">
      <c r="C162" s="1">
        <v>100000216372</v>
      </c>
      <c r="D162">
        <v>0</v>
      </c>
      <c r="F162" t="s">
        <v>297</v>
      </c>
      <c r="H162" t="s">
        <v>474</v>
      </c>
      <c r="L162" s="25">
        <v>26750</v>
      </c>
      <c r="M162" s="25">
        <v>-26749</v>
      </c>
      <c r="N162">
        <v>1</v>
      </c>
      <c r="O162" t="s">
        <v>430</v>
      </c>
      <c r="P162">
        <v>2102</v>
      </c>
      <c r="Q162">
        <v>1200</v>
      </c>
      <c r="R162">
        <v>12060100</v>
      </c>
      <c r="S162" s="27">
        <f>VLOOKUP(C162,Sheet1!A:B,1,0)</f>
        <v>100000216372</v>
      </c>
    </row>
    <row r="163" spans="3:19">
      <c r="C163" s="1">
        <v>100000216373</v>
      </c>
      <c r="D163">
        <v>0</v>
      </c>
      <c r="F163" t="s">
        <v>297</v>
      </c>
      <c r="H163" t="s">
        <v>474</v>
      </c>
      <c r="L163" s="25">
        <v>30388</v>
      </c>
      <c r="M163" s="25">
        <v>-30387</v>
      </c>
      <c r="N163">
        <v>1</v>
      </c>
      <c r="O163" t="s">
        <v>430</v>
      </c>
      <c r="P163">
        <v>2102</v>
      </c>
      <c r="Q163">
        <v>1200</v>
      </c>
      <c r="R163">
        <v>12060100</v>
      </c>
      <c r="S163" s="27">
        <f>VLOOKUP(C163,Sheet1!A:B,1,0)</f>
        <v>100000216373</v>
      </c>
    </row>
    <row r="164" spans="3:19">
      <c r="C164" s="1">
        <v>100000216387</v>
      </c>
      <c r="D164">
        <v>0</v>
      </c>
      <c r="F164" t="s">
        <v>298</v>
      </c>
      <c r="H164" t="s">
        <v>475</v>
      </c>
      <c r="L164" s="25">
        <v>5243</v>
      </c>
      <c r="M164" s="25">
        <v>-5242</v>
      </c>
      <c r="N164">
        <v>1</v>
      </c>
      <c r="O164" t="s">
        <v>430</v>
      </c>
      <c r="P164">
        <v>2102</v>
      </c>
      <c r="Q164">
        <v>1200</v>
      </c>
      <c r="R164">
        <v>12060100</v>
      </c>
      <c r="S164" s="27">
        <f>VLOOKUP(C164,Sheet1!A:B,1,0)</f>
        <v>100000216387</v>
      </c>
    </row>
    <row r="165" spans="3:19">
      <c r="C165" s="1">
        <v>100000222411</v>
      </c>
      <c r="D165">
        <v>0</v>
      </c>
      <c r="F165" t="s">
        <v>299</v>
      </c>
      <c r="H165" t="s">
        <v>476</v>
      </c>
      <c r="L165" s="25">
        <v>492200</v>
      </c>
      <c r="M165" s="25">
        <v>-492199</v>
      </c>
      <c r="N165">
        <v>1</v>
      </c>
      <c r="O165" t="s">
        <v>430</v>
      </c>
      <c r="P165">
        <v>2102</v>
      </c>
      <c r="Q165">
        <v>1200</v>
      </c>
      <c r="R165">
        <v>12060100</v>
      </c>
      <c r="S165" s="27">
        <f>VLOOKUP(C165,Sheet1!A:B,1,0)</f>
        <v>100000222411</v>
      </c>
    </row>
    <row r="166" spans="3:19">
      <c r="C166" s="1">
        <v>100000224517</v>
      </c>
      <c r="D166">
        <v>0</v>
      </c>
      <c r="F166" t="s">
        <v>300</v>
      </c>
      <c r="H166" t="s">
        <v>477</v>
      </c>
      <c r="L166" s="25">
        <v>7597</v>
      </c>
      <c r="M166" s="25">
        <v>-7596</v>
      </c>
      <c r="N166">
        <v>1</v>
      </c>
      <c r="O166" t="s">
        <v>430</v>
      </c>
      <c r="P166">
        <v>2102</v>
      </c>
      <c r="Q166">
        <v>1200</v>
      </c>
      <c r="R166">
        <v>12060100</v>
      </c>
      <c r="S166" s="27">
        <f>VLOOKUP(C166,Sheet1!A:B,1,0)</f>
        <v>100000224517</v>
      </c>
    </row>
    <row r="167" spans="3:19">
      <c r="C167" s="1">
        <v>100000224518</v>
      </c>
      <c r="D167">
        <v>0</v>
      </c>
      <c r="F167" t="s">
        <v>300</v>
      </c>
      <c r="H167" t="s">
        <v>477</v>
      </c>
      <c r="L167" s="25">
        <v>15022.8</v>
      </c>
      <c r="M167" s="25">
        <v>-15021.8</v>
      </c>
      <c r="N167">
        <v>1</v>
      </c>
      <c r="O167" t="s">
        <v>430</v>
      </c>
      <c r="P167">
        <v>2102</v>
      </c>
      <c r="Q167">
        <v>1200</v>
      </c>
      <c r="R167">
        <v>12060100</v>
      </c>
      <c r="S167" s="27">
        <f>VLOOKUP(C167,Sheet1!A:B,1,0)</f>
        <v>100000224518</v>
      </c>
    </row>
    <row r="168" spans="3:19">
      <c r="C168" s="1">
        <v>100000224519</v>
      </c>
      <c r="D168">
        <v>0</v>
      </c>
      <c r="F168" t="s">
        <v>300</v>
      </c>
      <c r="H168" t="s">
        <v>477</v>
      </c>
      <c r="L168" s="25">
        <v>10914</v>
      </c>
      <c r="M168" s="25">
        <v>-10913</v>
      </c>
      <c r="N168">
        <v>1</v>
      </c>
      <c r="O168" t="s">
        <v>430</v>
      </c>
      <c r="P168">
        <v>2102</v>
      </c>
      <c r="Q168">
        <v>1200</v>
      </c>
      <c r="R168">
        <v>12060100</v>
      </c>
      <c r="S168" s="27">
        <f>VLOOKUP(C168,Sheet1!A:B,1,0)</f>
        <v>100000224519</v>
      </c>
    </row>
    <row r="169" spans="3:19">
      <c r="C169" s="1">
        <v>100000225105</v>
      </c>
      <c r="D169">
        <v>0</v>
      </c>
      <c r="F169" t="s">
        <v>301</v>
      </c>
      <c r="H169" t="s">
        <v>478</v>
      </c>
      <c r="L169" s="25">
        <v>54000</v>
      </c>
      <c r="M169" s="25">
        <v>-53999</v>
      </c>
      <c r="N169">
        <v>1</v>
      </c>
      <c r="O169" t="s">
        <v>430</v>
      </c>
      <c r="P169">
        <v>2102</v>
      </c>
      <c r="Q169">
        <v>1200</v>
      </c>
      <c r="R169">
        <v>12060100</v>
      </c>
      <c r="S169" s="27">
        <f>VLOOKUP(C169,Sheet1!A:B,1,0)</f>
        <v>100000225105</v>
      </c>
    </row>
    <row r="170" spans="3:19">
      <c r="C170" s="1">
        <v>100000225106</v>
      </c>
      <c r="D170">
        <v>0</v>
      </c>
      <c r="F170" t="s">
        <v>301</v>
      </c>
      <c r="H170" t="s">
        <v>478</v>
      </c>
      <c r="L170" s="25">
        <v>24000</v>
      </c>
      <c r="M170" s="25">
        <v>-23999</v>
      </c>
      <c r="N170">
        <v>1</v>
      </c>
      <c r="O170" t="s">
        <v>430</v>
      </c>
      <c r="P170">
        <v>2102</v>
      </c>
      <c r="Q170">
        <v>1200</v>
      </c>
      <c r="R170">
        <v>12060100</v>
      </c>
      <c r="S170" s="27">
        <f>VLOOKUP(C170,Sheet1!A:B,1,0)</f>
        <v>100000225106</v>
      </c>
    </row>
    <row r="171" spans="3:19">
      <c r="C171" s="1">
        <v>100000230751</v>
      </c>
      <c r="D171">
        <v>0</v>
      </c>
      <c r="F171" t="s">
        <v>302</v>
      </c>
      <c r="H171" t="s">
        <v>479</v>
      </c>
      <c r="L171" s="25">
        <v>9095</v>
      </c>
      <c r="M171" s="25">
        <v>-9094</v>
      </c>
      <c r="N171">
        <v>1</v>
      </c>
      <c r="O171" t="s">
        <v>430</v>
      </c>
      <c r="P171">
        <v>2102</v>
      </c>
      <c r="Q171">
        <v>1200</v>
      </c>
      <c r="R171">
        <v>12060100</v>
      </c>
      <c r="S171" s="27">
        <f>VLOOKUP(C171,Sheet1!A:B,1,0)</f>
        <v>100000230751</v>
      </c>
    </row>
    <row r="172" spans="3:19">
      <c r="C172" s="1">
        <v>100000230752</v>
      </c>
      <c r="D172">
        <v>0</v>
      </c>
      <c r="F172" t="s">
        <v>302</v>
      </c>
      <c r="H172" t="s">
        <v>479</v>
      </c>
      <c r="L172" s="25">
        <v>4344.2</v>
      </c>
      <c r="M172" s="25">
        <v>-4343.2</v>
      </c>
      <c r="N172">
        <v>1</v>
      </c>
      <c r="O172" t="s">
        <v>430</v>
      </c>
      <c r="P172">
        <v>2102</v>
      </c>
      <c r="Q172">
        <v>1200</v>
      </c>
      <c r="R172">
        <v>12060100</v>
      </c>
      <c r="S172" s="27">
        <f>VLOOKUP(C172,Sheet1!A:B,1,0)</f>
        <v>100000230752</v>
      </c>
    </row>
    <row r="173" spans="3:19">
      <c r="C173" s="1">
        <v>100000230753</v>
      </c>
      <c r="D173">
        <v>0</v>
      </c>
      <c r="F173" t="s">
        <v>302</v>
      </c>
      <c r="H173" t="s">
        <v>479</v>
      </c>
      <c r="L173" s="25">
        <v>1588.95</v>
      </c>
      <c r="M173" s="25">
        <v>-1587.95</v>
      </c>
      <c r="N173">
        <v>1</v>
      </c>
      <c r="O173" t="s">
        <v>430</v>
      </c>
      <c r="P173">
        <v>2102</v>
      </c>
      <c r="Q173">
        <v>1200</v>
      </c>
      <c r="R173">
        <v>12060100</v>
      </c>
      <c r="S173" s="27">
        <f>VLOOKUP(C173,Sheet1!A:B,1,0)</f>
        <v>100000230753</v>
      </c>
    </row>
    <row r="174" spans="3:19">
      <c r="C174" s="1">
        <v>100000230754</v>
      </c>
      <c r="D174">
        <v>0</v>
      </c>
      <c r="F174" t="s">
        <v>302</v>
      </c>
      <c r="H174" t="s">
        <v>479</v>
      </c>
      <c r="L174" s="25">
        <v>4520.75</v>
      </c>
      <c r="M174" s="25">
        <v>-4519.75</v>
      </c>
      <c r="N174">
        <v>1</v>
      </c>
      <c r="O174" t="s">
        <v>430</v>
      </c>
      <c r="P174">
        <v>2102</v>
      </c>
      <c r="Q174">
        <v>1200</v>
      </c>
      <c r="R174">
        <v>12060100</v>
      </c>
      <c r="S174" s="27">
        <f>VLOOKUP(C174,Sheet1!A:B,1,0)</f>
        <v>100000230754</v>
      </c>
    </row>
    <row r="175" spans="3:19">
      <c r="C175" s="1">
        <v>100000231570</v>
      </c>
      <c r="D175">
        <v>0</v>
      </c>
      <c r="F175" t="s">
        <v>303</v>
      </c>
      <c r="H175" t="s">
        <v>480</v>
      </c>
      <c r="L175" s="25">
        <v>17762</v>
      </c>
      <c r="M175" s="25">
        <v>-17761</v>
      </c>
      <c r="N175">
        <v>1</v>
      </c>
      <c r="O175" t="s">
        <v>430</v>
      </c>
      <c r="P175">
        <v>2102</v>
      </c>
      <c r="Q175">
        <v>1200</v>
      </c>
      <c r="R175">
        <v>12060100</v>
      </c>
      <c r="S175" s="27">
        <f>VLOOKUP(C175,Sheet1!A:B,1,0)</f>
        <v>100000231570</v>
      </c>
    </row>
    <row r="176" spans="3:19">
      <c r="C176" s="1">
        <v>100000231572</v>
      </c>
      <c r="D176">
        <v>0</v>
      </c>
      <c r="F176" t="s">
        <v>303</v>
      </c>
      <c r="H176" t="s">
        <v>481</v>
      </c>
      <c r="L176" s="25">
        <v>32549.4</v>
      </c>
      <c r="M176" s="25">
        <v>-32548.400000000001</v>
      </c>
      <c r="N176">
        <v>1</v>
      </c>
      <c r="O176" t="s">
        <v>430</v>
      </c>
      <c r="P176">
        <v>2102</v>
      </c>
      <c r="Q176">
        <v>1200</v>
      </c>
      <c r="R176">
        <v>12060100</v>
      </c>
      <c r="S176" s="27">
        <f>VLOOKUP(C176,Sheet1!A:B,1,0)</f>
        <v>100000231572</v>
      </c>
    </row>
    <row r="177" spans="3:19">
      <c r="C177" s="1">
        <v>100000233720</v>
      </c>
      <c r="D177">
        <v>0</v>
      </c>
      <c r="F177" t="s">
        <v>304</v>
      </c>
      <c r="H177" t="s">
        <v>482</v>
      </c>
      <c r="L177" s="25">
        <v>16585</v>
      </c>
      <c r="M177" s="25">
        <v>-16584</v>
      </c>
      <c r="N177">
        <v>1</v>
      </c>
      <c r="O177" t="s">
        <v>430</v>
      </c>
      <c r="P177">
        <v>2102</v>
      </c>
      <c r="Q177">
        <v>1200</v>
      </c>
      <c r="R177">
        <v>12060100</v>
      </c>
      <c r="S177" s="27">
        <f>VLOOKUP(C177,Sheet1!A:B,1,0)</f>
        <v>100000233720</v>
      </c>
    </row>
    <row r="178" spans="3:19">
      <c r="C178" s="1">
        <v>100000235499</v>
      </c>
      <c r="D178">
        <v>0</v>
      </c>
      <c r="F178" t="s">
        <v>305</v>
      </c>
      <c r="H178" t="s">
        <v>483</v>
      </c>
      <c r="L178" s="25">
        <v>30000</v>
      </c>
      <c r="M178" s="25">
        <v>-29999</v>
      </c>
      <c r="N178">
        <v>1</v>
      </c>
      <c r="O178" t="s">
        <v>430</v>
      </c>
      <c r="P178">
        <v>2102</v>
      </c>
      <c r="Q178">
        <v>1200</v>
      </c>
      <c r="R178">
        <v>12060100</v>
      </c>
      <c r="S178" s="27">
        <f>VLOOKUP(C178,Sheet1!A:B,1,0)</f>
        <v>100000235499</v>
      </c>
    </row>
    <row r="179" spans="3:19">
      <c r="C179" s="1">
        <v>100000235500</v>
      </c>
      <c r="D179">
        <v>0</v>
      </c>
      <c r="F179" t="s">
        <v>305</v>
      </c>
      <c r="H179" t="s">
        <v>483</v>
      </c>
      <c r="L179" s="25">
        <v>33500</v>
      </c>
      <c r="M179" s="25">
        <v>-33499</v>
      </c>
      <c r="N179">
        <v>1</v>
      </c>
      <c r="O179" t="s">
        <v>430</v>
      </c>
      <c r="P179">
        <v>2102</v>
      </c>
      <c r="Q179">
        <v>1200</v>
      </c>
      <c r="R179">
        <v>12060100</v>
      </c>
      <c r="S179" s="27">
        <f>VLOOKUP(C179,Sheet1!A:B,1,0)</f>
        <v>100000235500</v>
      </c>
    </row>
    <row r="180" spans="3:19">
      <c r="C180" s="1">
        <v>100000235501</v>
      </c>
      <c r="D180">
        <v>0</v>
      </c>
      <c r="F180" t="s">
        <v>305</v>
      </c>
      <c r="H180" t="s">
        <v>483</v>
      </c>
      <c r="L180" s="25">
        <v>33500</v>
      </c>
      <c r="M180" s="25">
        <v>-33499</v>
      </c>
      <c r="N180">
        <v>1</v>
      </c>
      <c r="O180" t="s">
        <v>430</v>
      </c>
      <c r="P180">
        <v>2102</v>
      </c>
      <c r="Q180">
        <v>1200</v>
      </c>
      <c r="R180">
        <v>12060100</v>
      </c>
      <c r="S180" s="27">
        <f>VLOOKUP(C180,Sheet1!A:B,1,0)</f>
        <v>100000235501</v>
      </c>
    </row>
    <row r="181" spans="3:19">
      <c r="C181" s="1">
        <v>100000238014</v>
      </c>
      <c r="D181">
        <v>0</v>
      </c>
      <c r="F181" t="s">
        <v>306</v>
      </c>
      <c r="H181" t="s">
        <v>484</v>
      </c>
      <c r="L181" s="25">
        <v>42000</v>
      </c>
      <c r="M181" s="25">
        <v>-41999</v>
      </c>
      <c r="N181">
        <v>1</v>
      </c>
      <c r="O181" t="s">
        <v>430</v>
      </c>
      <c r="P181">
        <v>2102</v>
      </c>
      <c r="Q181">
        <v>1200</v>
      </c>
      <c r="R181">
        <v>12060100</v>
      </c>
      <c r="S181" s="27">
        <f>VLOOKUP(C181,Sheet1!A:B,1,0)</f>
        <v>100000238014</v>
      </c>
    </row>
    <row r="182" spans="3:19">
      <c r="C182" s="1">
        <v>100000238015</v>
      </c>
      <c r="D182">
        <v>0</v>
      </c>
      <c r="F182" t="s">
        <v>306</v>
      </c>
      <c r="H182" t="s">
        <v>484</v>
      </c>
      <c r="L182" s="25">
        <v>42000</v>
      </c>
      <c r="M182" s="25">
        <v>-41999</v>
      </c>
      <c r="N182">
        <v>1</v>
      </c>
      <c r="O182" t="s">
        <v>430</v>
      </c>
      <c r="P182">
        <v>2102</v>
      </c>
      <c r="Q182">
        <v>1200</v>
      </c>
      <c r="R182">
        <v>12060100</v>
      </c>
      <c r="S182" s="27">
        <f>VLOOKUP(C182,Sheet1!A:B,1,0)</f>
        <v>100000238015</v>
      </c>
    </row>
    <row r="183" spans="3:19">
      <c r="C183" s="1">
        <v>100000238698</v>
      </c>
      <c r="D183">
        <v>0</v>
      </c>
      <c r="F183" t="s">
        <v>307</v>
      </c>
      <c r="H183" t="s">
        <v>485</v>
      </c>
      <c r="L183" s="25">
        <v>7062</v>
      </c>
      <c r="M183" s="25">
        <v>-7003.96</v>
      </c>
      <c r="N183">
        <v>58.04</v>
      </c>
      <c r="O183" t="s">
        <v>430</v>
      </c>
      <c r="P183">
        <v>2102</v>
      </c>
      <c r="Q183">
        <v>1200</v>
      </c>
      <c r="R183">
        <v>12060100</v>
      </c>
      <c r="S183" s="27">
        <f>VLOOKUP(C183,Sheet1!A:B,1,0)</f>
        <v>100000238698</v>
      </c>
    </row>
    <row r="184" spans="3:19">
      <c r="C184" s="1">
        <v>100000238699</v>
      </c>
      <c r="D184">
        <v>0</v>
      </c>
      <c r="F184" t="s">
        <v>307</v>
      </c>
      <c r="H184" t="s">
        <v>485</v>
      </c>
      <c r="L184" s="25">
        <v>7062</v>
      </c>
      <c r="M184" s="25">
        <v>-7003.96</v>
      </c>
      <c r="N184">
        <v>58.04</v>
      </c>
      <c r="O184" t="s">
        <v>430</v>
      </c>
      <c r="P184">
        <v>2102</v>
      </c>
      <c r="Q184">
        <v>1200</v>
      </c>
      <c r="R184">
        <v>12060100</v>
      </c>
      <c r="S184" s="27">
        <f>VLOOKUP(C184,Sheet1!A:B,1,0)</f>
        <v>100000238699</v>
      </c>
    </row>
    <row r="185" spans="3:19">
      <c r="C185" s="1">
        <v>100000238700</v>
      </c>
      <c r="D185">
        <v>0</v>
      </c>
      <c r="F185" t="s">
        <v>307</v>
      </c>
      <c r="H185" t="s">
        <v>485</v>
      </c>
      <c r="L185" s="25">
        <v>7062</v>
      </c>
      <c r="M185" s="25">
        <v>-7003.96</v>
      </c>
      <c r="N185">
        <v>58.04</v>
      </c>
      <c r="O185" t="s">
        <v>430</v>
      </c>
      <c r="P185">
        <v>2102</v>
      </c>
      <c r="Q185">
        <v>1200</v>
      </c>
      <c r="R185">
        <v>12060100</v>
      </c>
      <c r="S185" s="27">
        <f>VLOOKUP(C185,Sheet1!A:B,1,0)</f>
        <v>100000238700</v>
      </c>
    </row>
    <row r="186" spans="3:19">
      <c r="C186" s="1">
        <v>100000239774</v>
      </c>
      <c r="D186">
        <v>0</v>
      </c>
      <c r="F186" t="s">
        <v>308</v>
      </c>
      <c r="H186" t="s">
        <v>486</v>
      </c>
      <c r="L186" s="25">
        <v>174410</v>
      </c>
      <c r="M186" s="25">
        <v>-166923.91</v>
      </c>
      <c r="N186" s="25">
        <v>7486.09</v>
      </c>
      <c r="O186" t="s">
        <v>430</v>
      </c>
      <c r="P186">
        <v>2102</v>
      </c>
      <c r="Q186">
        <v>1200</v>
      </c>
      <c r="R186">
        <v>12060100</v>
      </c>
      <c r="S186" s="27">
        <f>VLOOKUP(C186,Sheet1!A:B,1,0)</f>
        <v>100000239774</v>
      </c>
    </row>
    <row r="187" spans="3:19">
      <c r="C187" s="1">
        <v>100000239816</v>
      </c>
      <c r="D187">
        <v>0</v>
      </c>
      <c r="F187" t="s">
        <v>309</v>
      </c>
      <c r="H187" t="s">
        <v>487</v>
      </c>
      <c r="L187" s="25">
        <v>8453</v>
      </c>
      <c r="M187" s="25">
        <v>-8043.86</v>
      </c>
      <c r="N187">
        <v>409.14</v>
      </c>
      <c r="O187" t="s">
        <v>430</v>
      </c>
      <c r="P187">
        <v>2102</v>
      </c>
      <c r="Q187">
        <v>1200</v>
      </c>
      <c r="R187">
        <v>12060100</v>
      </c>
      <c r="S187" s="27">
        <f>VLOOKUP(C187,Sheet1!A:B,1,0)</f>
        <v>100000239816</v>
      </c>
    </row>
    <row r="188" spans="3:19">
      <c r="C188" s="1">
        <v>100000239863</v>
      </c>
      <c r="D188">
        <v>0</v>
      </c>
      <c r="F188" t="s">
        <v>310</v>
      </c>
      <c r="H188" t="s">
        <v>488</v>
      </c>
      <c r="L188" s="25">
        <v>7918</v>
      </c>
      <c r="M188" s="25">
        <v>-7527.53</v>
      </c>
      <c r="N188">
        <v>390.47</v>
      </c>
      <c r="O188" t="s">
        <v>430</v>
      </c>
      <c r="P188">
        <v>2102</v>
      </c>
      <c r="Q188">
        <v>1200</v>
      </c>
      <c r="R188">
        <v>12060100</v>
      </c>
      <c r="S188" s="27">
        <f>VLOOKUP(C188,Sheet1!A:B,1,0)</f>
        <v>100000239863</v>
      </c>
    </row>
    <row r="189" spans="3:19">
      <c r="C189" s="1">
        <v>100000239864</v>
      </c>
      <c r="D189">
        <v>0</v>
      </c>
      <c r="F189" t="s">
        <v>310</v>
      </c>
      <c r="H189" t="s">
        <v>488</v>
      </c>
      <c r="L189" s="25">
        <v>24460.2</v>
      </c>
      <c r="M189" s="25">
        <v>-23253.95</v>
      </c>
      <c r="N189" s="25">
        <v>1206.25</v>
      </c>
      <c r="O189" t="s">
        <v>430</v>
      </c>
      <c r="P189">
        <v>2102</v>
      </c>
      <c r="Q189">
        <v>1200</v>
      </c>
      <c r="R189">
        <v>12060100</v>
      </c>
      <c r="S189" s="27">
        <f>VLOOKUP(C189,Sheet1!A:B,1,0)</f>
        <v>100000239864</v>
      </c>
    </row>
    <row r="190" spans="3:19">
      <c r="C190" s="1">
        <v>100000240035</v>
      </c>
      <c r="D190">
        <v>0</v>
      </c>
      <c r="F190" t="s">
        <v>311</v>
      </c>
      <c r="H190" t="s">
        <v>489</v>
      </c>
      <c r="L190" s="25">
        <v>8560</v>
      </c>
      <c r="M190" s="25">
        <v>-8059.69</v>
      </c>
      <c r="N190">
        <v>500.31</v>
      </c>
      <c r="O190" t="s">
        <v>430</v>
      </c>
      <c r="P190">
        <v>2102</v>
      </c>
      <c r="Q190">
        <v>1200</v>
      </c>
      <c r="R190">
        <v>12060100</v>
      </c>
      <c r="S190" s="27">
        <f>VLOOKUP(C190,Sheet1!A:B,1,0)</f>
        <v>100000240035</v>
      </c>
    </row>
    <row r="191" spans="3:19">
      <c r="C191" s="1">
        <v>100000242538</v>
      </c>
      <c r="D191">
        <v>0</v>
      </c>
      <c r="F191" t="s">
        <v>312</v>
      </c>
      <c r="H191" t="s">
        <v>490</v>
      </c>
      <c r="L191" s="25">
        <v>49000</v>
      </c>
      <c r="M191" s="25">
        <v>-44390.87</v>
      </c>
      <c r="N191" s="25">
        <v>4609.13</v>
      </c>
      <c r="O191" t="s">
        <v>430</v>
      </c>
      <c r="P191">
        <v>2102</v>
      </c>
      <c r="Q191">
        <v>1200</v>
      </c>
      <c r="R191">
        <v>12060100</v>
      </c>
      <c r="S191" s="27">
        <f>VLOOKUP(C191,Sheet1!A:B,1,0)</f>
        <v>100000242538</v>
      </c>
    </row>
    <row r="192" spans="3:19">
      <c r="C192" s="1">
        <v>100000242539</v>
      </c>
      <c r="D192">
        <v>0</v>
      </c>
      <c r="F192" t="s">
        <v>312</v>
      </c>
      <c r="H192" t="s">
        <v>490</v>
      </c>
      <c r="L192" s="25">
        <v>49000</v>
      </c>
      <c r="M192" s="25">
        <v>-44390.87</v>
      </c>
      <c r="N192" s="25">
        <v>4609.13</v>
      </c>
      <c r="O192" t="s">
        <v>430</v>
      </c>
      <c r="P192">
        <v>2102</v>
      </c>
      <c r="Q192">
        <v>1200</v>
      </c>
      <c r="R192">
        <v>12060100</v>
      </c>
      <c r="S192" s="27">
        <f>VLOOKUP(C192,Sheet1!A:B,1,0)</f>
        <v>100000242539</v>
      </c>
    </row>
    <row r="193" spans="3:19">
      <c r="C193" s="1">
        <v>100000242540</v>
      </c>
      <c r="D193">
        <v>0</v>
      </c>
      <c r="F193" t="s">
        <v>312</v>
      </c>
      <c r="H193" t="s">
        <v>490</v>
      </c>
      <c r="L193" s="25">
        <v>49000</v>
      </c>
      <c r="M193" s="25">
        <v>-44390.87</v>
      </c>
      <c r="N193" s="25">
        <v>4609.13</v>
      </c>
      <c r="O193" t="s">
        <v>430</v>
      </c>
      <c r="P193">
        <v>2102</v>
      </c>
      <c r="Q193">
        <v>1200</v>
      </c>
      <c r="R193">
        <v>12060100</v>
      </c>
      <c r="S193" s="27">
        <f>VLOOKUP(C193,Sheet1!A:B,1,0)</f>
        <v>100000242540</v>
      </c>
    </row>
    <row r="194" spans="3:19">
      <c r="C194" s="1">
        <v>100000242541</v>
      </c>
      <c r="D194">
        <v>0</v>
      </c>
      <c r="F194" t="s">
        <v>312</v>
      </c>
      <c r="H194" t="s">
        <v>490</v>
      </c>
      <c r="L194" s="25">
        <v>49000</v>
      </c>
      <c r="M194" s="25">
        <v>-44390.87</v>
      </c>
      <c r="N194" s="25">
        <v>4609.13</v>
      </c>
      <c r="O194" t="s">
        <v>430</v>
      </c>
      <c r="P194">
        <v>2102</v>
      </c>
      <c r="Q194">
        <v>1200</v>
      </c>
      <c r="R194">
        <v>12060100</v>
      </c>
      <c r="S194" s="27">
        <f>VLOOKUP(C194,Sheet1!A:B,1,0)</f>
        <v>100000242541</v>
      </c>
    </row>
    <row r="195" spans="3:19">
      <c r="C195" s="1">
        <v>100000242542</v>
      </c>
      <c r="D195">
        <v>0</v>
      </c>
      <c r="F195" t="s">
        <v>312</v>
      </c>
      <c r="H195" t="s">
        <v>490</v>
      </c>
      <c r="L195" s="25">
        <v>49000</v>
      </c>
      <c r="M195" s="25">
        <v>-44390.87</v>
      </c>
      <c r="N195" s="25">
        <v>4609.13</v>
      </c>
      <c r="O195" t="s">
        <v>430</v>
      </c>
      <c r="P195">
        <v>2102</v>
      </c>
      <c r="Q195">
        <v>1200</v>
      </c>
      <c r="R195">
        <v>12060100</v>
      </c>
      <c r="S195" s="27">
        <f>VLOOKUP(C195,Sheet1!A:B,1,0)</f>
        <v>100000242542</v>
      </c>
    </row>
    <row r="196" spans="3:19">
      <c r="C196" s="1">
        <v>100000242543</v>
      </c>
      <c r="D196">
        <v>0</v>
      </c>
      <c r="F196" t="s">
        <v>312</v>
      </c>
      <c r="H196" t="s">
        <v>490</v>
      </c>
      <c r="L196" s="25">
        <v>49000</v>
      </c>
      <c r="M196" s="25">
        <v>-44390.87</v>
      </c>
      <c r="N196" s="25">
        <v>4609.13</v>
      </c>
      <c r="O196" t="s">
        <v>430</v>
      </c>
      <c r="P196">
        <v>2102</v>
      </c>
      <c r="Q196">
        <v>1200</v>
      </c>
      <c r="R196">
        <v>12060100</v>
      </c>
      <c r="S196" s="27">
        <f>VLOOKUP(C196,Sheet1!A:B,1,0)</f>
        <v>100000242543</v>
      </c>
    </row>
    <row r="197" spans="3:19">
      <c r="C197" s="1">
        <v>100000242544</v>
      </c>
      <c r="D197">
        <v>0</v>
      </c>
      <c r="F197" t="s">
        <v>312</v>
      </c>
      <c r="H197" t="s">
        <v>490</v>
      </c>
      <c r="L197" s="25">
        <v>49000</v>
      </c>
      <c r="M197" s="25">
        <v>-44390.87</v>
      </c>
      <c r="N197" s="25">
        <v>4609.13</v>
      </c>
      <c r="O197" t="s">
        <v>430</v>
      </c>
      <c r="P197">
        <v>2102</v>
      </c>
      <c r="Q197">
        <v>1200</v>
      </c>
      <c r="R197">
        <v>12060100</v>
      </c>
      <c r="S197" s="27">
        <f>VLOOKUP(C197,Sheet1!A:B,1,0)</f>
        <v>100000242544</v>
      </c>
    </row>
    <row r="198" spans="3:19">
      <c r="C198" s="1">
        <v>100000242545</v>
      </c>
      <c r="D198">
        <v>0</v>
      </c>
      <c r="F198" t="s">
        <v>312</v>
      </c>
      <c r="H198" t="s">
        <v>490</v>
      </c>
      <c r="L198" s="25">
        <v>49000</v>
      </c>
      <c r="M198" s="25">
        <v>-44390.87</v>
      </c>
      <c r="N198" s="25">
        <v>4609.13</v>
      </c>
      <c r="O198" t="s">
        <v>430</v>
      </c>
      <c r="P198">
        <v>2102</v>
      </c>
      <c r="Q198">
        <v>1200</v>
      </c>
      <c r="R198">
        <v>12060100</v>
      </c>
      <c r="S198" s="27">
        <f>VLOOKUP(C198,Sheet1!A:B,1,0)</f>
        <v>100000242545</v>
      </c>
    </row>
    <row r="199" spans="3:19">
      <c r="C199" s="1">
        <v>100000247472</v>
      </c>
      <c r="D199">
        <v>0</v>
      </c>
      <c r="F199" t="s">
        <v>313</v>
      </c>
      <c r="H199" t="s">
        <v>491</v>
      </c>
      <c r="L199" s="25">
        <v>49000</v>
      </c>
      <c r="M199" s="25">
        <v>-42063.93</v>
      </c>
      <c r="N199" s="25">
        <v>6936.07</v>
      </c>
      <c r="O199" t="s">
        <v>430</v>
      </c>
      <c r="P199">
        <v>2102</v>
      </c>
      <c r="Q199">
        <v>1200</v>
      </c>
      <c r="R199">
        <v>12060100</v>
      </c>
      <c r="S199" s="27">
        <f>VLOOKUP(C199,Sheet1!A:B,1,0)</f>
        <v>100000247472</v>
      </c>
    </row>
    <row r="200" spans="3:19">
      <c r="C200" s="1">
        <v>100000247482</v>
      </c>
      <c r="D200">
        <v>0</v>
      </c>
      <c r="F200" t="s">
        <v>314</v>
      </c>
      <c r="H200" t="s">
        <v>492</v>
      </c>
      <c r="L200" s="25">
        <v>82000</v>
      </c>
      <c r="M200" s="25">
        <v>-70617.350000000006</v>
      </c>
      <c r="N200" s="25">
        <v>11382.65</v>
      </c>
      <c r="O200" t="s">
        <v>430</v>
      </c>
      <c r="P200">
        <v>2102</v>
      </c>
      <c r="Q200">
        <v>1200</v>
      </c>
      <c r="R200">
        <v>12060100</v>
      </c>
      <c r="S200" s="27">
        <f>VLOOKUP(C200,Sheet1!A:B,1,0)</f>
        <v>100000247482</v>
      </c>
    </row>
    <row r="201" spans="3:19">
      <c r="C201" s="1">
        <v>100000254165</v>
      </c>
      <c r="D201">
        <v>0</v>
      </c>
      <c r="F201" t="s">
        <v>315</v>
      </c>
      <c r="H201" t="s">
        <v>493</v>
      </c>
      <c r="L201" s="25">
        <v>53800</v>
      </c>
      <c r="M201" s="25">
        <v>-41934.519999999997</v>
      </c>
      <c r="N201" s="25">
        <v>11865.48</v>
      </c>
      <c r="O201" t="s">
        <v>430</v>
      </c>
      <c r="P201">
        <v>2102</v>
      </c>
      <c r="Q201">
        <v>1200</v>
      </c>
      <c r="R201">
        <v>12060100</v>
      </c>
      <c r="S201" s="27">
        <f>VLOOKUP(C201,Sheet1!A:B,1,0)</f>
        <v>100000254165</v>
      </c>
    </row>
    <row r="202" spans="3:19">
      <c r="C202" s="1">
        <v>100000256165</v>
      </c>
      <c r="D202">
        <v>0</v>
      </c>
      <c r="F202" t="s">
        <v>316</v>
      </c>
      <c r="H202" t="s">
        <v>494</v>
      </c>
      <c r="L202" s="25">
        <v>15622</v>
      </c>
      <c r="M202" s="25">
        <v>-11805.67</v>
      </c>
      <c r="N202" s="25">
        <v>3816.33</v>
      </c>
      <c r="O202" t="s">
        <v>430</v>
      </c>
      <c r="P202">
        <v>2102</v>
      </c>
      <c r="Q202">
        <v>1200</v>
      </c>
      <c r="R202">
        <v>12060100</v>
      </c>
      <c r="S202" s="27">
        <f>VLOOKUP(C202,Sheet1!A:B,1,0)</f>
        <v>100000256165</v>
      </c>
    </row>
    <row r="203" spans="3:19">
      <c r="C203" s="1">
        <v>100000262384</v>
      </c>
      <c r="D203">
        <v>0</v>
      </c>
      <c r="F203" t="s">
        <v>317</v>
      </c>
      <c r="H203" t="s">
        <v>495</v>
      </c>
      <c r="L203" s="25">
        <v>20116</v>
      </c>
      <c r="M203" s="25">
        <v>-14632.33</v>
      </c>
      <c r="N203" s="25">
        <v>5483.67</v>
      </c>
      <c r="O203" t="s">
        <v>430</v>
      </c>
      <c r="P203">
        <v>2102</v>
      </c>
      <c r="Q203">
        <v>1200</v>
      </c>
      <c r="R203">
        <v>12060100</v>
      </c>
      <c r="S203" s="27">
        <f>VLOOKUP(C203,Sheet1!A:B,1,0)</f>
        <v>100000262384</v>
      </c>
    </row>
    <row r="204" spans="3:19">
      <c r="C204" s="1">
        <v>100000262386</v>
      </c>
      <c r="D204">
        <v>0</v>
      </c>
      <c r="F204" t="s">
        <v>317</v>
      </c>
      <c r="H204" t="s">
        <v>496</v>
      </c>
      <c r="L204" s="25">
        <v>8453</v>
      </c>
      <c r="M204" s="25">
        <v>-6148.69</v>
      </c>
      <c r="N204" s="25">
        <v>2304.31</v>
      </c>
      <c r="O204" t="s">
        <v>430</v>
      </c>
      <c r="P204">
        <v>2102</v>
      </c>
      <c r="Q204">
        <v>1200</v>
      </c>
      <c r="R204">
        <v>12060100</v>
      </c>
      <c r="S204" s="27">
        <f>VLOOKUP(C204,Sheet1!A:B,1,0)</f>
        <v>100000262386</v>
      </c>
    </row>
    <row r="205" spans="3:19">
      <c r="C205" s="1">
        <v>100000262677</v>
      </c>
      <c r="D205">
        <v>0</v>
      </c>
      <c r="F205" t="s">
        <v>318</v>
      </c>
      <c r="H205" t="s">
        <v>497</v>
      </c>
      <c r="L205" s="25">
        <v>9523</v>
      </c>
      <c r="M205" s="25">
        <v>-6770.46</v>
      </c>
      <c r="N205" s="25">
        <v>2752.54</v>
      </c>
      <c r="O205" t="s">
        <v>430</v>
      </c>
      <c r="P205">
        <v>2102</v>
      </c>
      <c r="Q205">
        <v>1200</v>
      </c>
      <c r="R205">
        <v>12060100</v>
      </c>
      <c r="S205" s="27">
        <f>VLOOKUP(C205,Sheet1!A:B,1,0)</f>
        <v>100000262677</v>
      </c>
    </row>
    <row r="206" spans="3:19">
      <c r="C206" s="1">
        <v>100000263935</v>
      </c>
      <c r="D206">
        <v>0</v>
      </c>
      <c r="F206" t="s">
        <v>319</v>
      </c>
      <c r="H206" t="s">
        <v>498</v>
      </c>
      <c r="L206" s="25">
        <v>98800.06</v>
      </c>
      <c r="M206" s="25">
        <v>-69520.960000000006</v>
      </c>
      <c r="N206" s="25">
        <v>29279.1</v>
      </c>
      <c r="O206" t="s">
        <v>430</v>
      </c>
      <c r="P206">
        <v>2102</v>
      </c>
      <c r="Q206">
        <v>1200</v>
      </c>
      <c r="R206">
        <v>12060100</v>
      </c>
      <c r="S206" s="27">
        <f>VLOOKUP(C206,Sheet1!A:B,1,0)</f>
        <v>100000263935</v>
      </c>
    </row>
    <row r="207" spans="3:19">
      <c r="C207" s="1">
        <v>100000264371</v>
      </c>
      <c r="D207">
        <v>0</v>
      </c>
      <c r="F207" t="s">
        <v>320</v>
      </c>
      <c r="H207" t="s">
        <v>499</v>
      </c>
      <c r="L207" s="25">
        <v>56854</v>
      </c>
      <c r="M207" s="25">
        <v>-39849.72</v>
      </c>
      <c r="N207" s="25">
        <v>17004.28</v>
      </c>
      <c r="O207" t="s">
        <v>430</v>
      </c>
      <c r="P207">
        <v>2102</v>
      </c>
      <c r="Q207">
        <v>1200</v>
      </c>
      <c r="R207">
        <v>12060100</v>
      </c>
      <c r="S207" s="27">
        <f>VLOOKUP(C207,Sheet1!A:B,1,0)</f>
        <v>100000264371</v>
      </c>
    </row>
    <row r="208" spans="3:19">
      <c r="C208" s="1">
        <v>100000264372</v>
      </c>
      <c r="D208">
        <v>0</v>
      </c>
      <c r="F208" t="s">
        <v>320</v>
      </c>
      <c r="H208" t="s">
        <v>499</v>
      </c>
      <c r="L208" s="25">
        <v>56854</v>
      </c>
      <c r="M208" s="25">
        <v>-39849.72</v>
      </c>
      <c r="N208" s="25">
        <v>17004.28</v>
      </c>
      <c r="O208" t="s">
        <v>430</v>
      </c>
      <c r="P208">
        <v>2102</v>
      </c>
      <c r="Q208">
        <v>1200</v>
      </c>
      <c r="R208">
        <v>12060100</v>
      </c>
      <c r="S208" s="27">
        <f>VLOOKUP(C208,Sheet1!A:B,1,0)</f>
        <v>100000264372</v>
      </c>
    </row>
    <row r="209" spans="3:19">
      <c r="C209" s="1">
        <v>100000264373</v>
      </c>
      <c r="D209">
        <v>0</v>
      </c>
      <c r="F209" t="s">
        <v>320</v>
      </c>
      <c r="H209" t="s">
        <v>499</v>
      </c>
      <c r="L209" s="25">
        <v>56854</v>
      </c>
      <c r="M209" s="25">
        <v>-39849.72</v>
      </c>
      <c r="N209" s="25">
        <v>17004.28</v>
      </c>
      <c r="O209" t="s">
        <v>430</v>
      </c>
      <c r="P209">
        <v>2102</v>
      </c>
      <c r="Q209">
        <v>1200</v>
      </c>
      <c r="R209">
        <v>12060100</v>
      </c>
      <c r="S209" s="27">
        <f>VLOOKUP(C209,Sheet1!A:B,1,0)</f>
        <v>100000264373</v>
      </c>
    </row>
    <row r="210" spans="3:19">
      <c r="C210" s="1">
        <v>100000264374</v>
      </c>
      <c r="D210">
        <v>0</v>
      </c>
      <c r="F210" t="s">
        <v>320</v>
      </c>
      <c r="H210" t="s">
        <v>499</v>
      </c>
      <c r="L210" s="25">
        <v>56854</v>
      </c>
      <c r="M210" s="25">
        <v>-39849.72</v>
      </c>
      <c r="N210" s="25">
        <v>17004.28</v>
      </c>
      <c r="O210" t="s">
        <v>430</v>
      </c>
      <c r="P210">
        <v>2102</v>
      </c>
      <c r="Q210">
        <v>1200</v>
      </c>
      <c r="R210">
        <v>12060100</v>
      </c>
      <c r="S210" s="27">
        <f>VLOOKUP(C210,Sheet1!A:B,1,0)</f>
        <v>100000264374</v>
      </c>
    </row>
    <row r="211" spans="3:19">
      <c r="C211" s="1">
        <v>100000265312</v>
      </c>
      <c r="D211">
        <v>0</v>
      </c>
      <c r="F211" t="s">
        <v>321</v>
      </c>
      <c r="H211" t="s">
        <v>500</v>
      </c>
      <c r="L211" s="25">
        <v>26964</v>
      </c>
      <c r="M211" s="25">
        <v>-18628.55</v>
      </c>
      <c r="N211" s="25">
        <v>8335.4500000000007</v>
      </c>
      <c r="O211" t="s">
        <v>430</v>
      </c>
      <c r="P211">
        <v>2102</v>
      </c>
      <c r="Q211">
        <v>1200</v>
      </c>
      <c r="R211">
        <v>12060100</v>
      </c>
      <c r="S211" s="27">
        <f>VLOOKUP(C211,Sheet1!A:B,1,0)</f>
        <v>100000265312</v>
      </c>
    </row>
    <row r="212" spans="3:19">
      <c r="C212" s="1">
        <v>100000266016</v>
      </c>
      <c r="D212">
        <v>0</v>
      </c>
      <c r="F212" t="s">
        <v>322</v>
      </c>
      <c r="H212" t="s">
        <v>501</v>
      </c>
      <c r="L212" s="25">
        <v>483000</v>
      </c>
      <c r="M212" s="25">
        <v>-334130.14</v>
      </c>
      <c r="N212" s="25">
        <v>148869.85999999999</v>
      </c>
      <c r="O212" t="s">
        <v>430</v>
      </c>
      <c r="P212">
        <v>2102</v>
      </c>
      <c r="Q212">
        <v>1200</v>
      </c>
      <c r="R212">
        <v>12060100</v>
      </c>
      <c r="S212" s="27">
        <f>VLOOKUP(C212,Sheet1!A:B,1,0)</f>
        <v>100000266016</v>
      </c>
    </row>
    <row r="213" spans="3:19">
      <c r="C213" s="1">
        <v>100000266279</v>
      </c>
      <c r="D213">
        <v>0</v>
      </c>
      <c r="F213" t="s">
        <v>323</v>
      </c>
      <c r="H213" t="s">
        <v>502</v>
      </c>
      <c r="L213" s="25">
        <v>20116</v>
      </c>
      <c r="M213" s="25">
        <v>-13860.75</v>
      </c>
      <c r="N213" s="25">
        <v>6255.25</v>
      </c>
      <c r="O213" t="s">
        <v>430</v>
      </c>
      <c r="P213">
        <v>2102</v>
      </c>
      <c r="Q213">
        <v>1200</v>
      </c>
      <c r="R213">
        <v>12060100</v>
      </c>
      <c r="S213" s="27">
        <f>VLOOKUP(C213,Sheet1!A:B,1,0)</f>
        <v>100000266279</v>
      </c>
    </row>
    <row r="214" spans="3:19">
      <c r="C214" s="1">
        <v>100000266280</v>
      </c>
      <c r="D214">
        <v>0</v>
      </c>
      <c r="F214" t="s">
        <v>324</v>
      </c>
      <c r="H214" t="s">
        <v>503</v>
      </c>
      <c r="L214" s="25">
        <v>383060</v>
      </c>
      <c r="M214" s="25">
        <v>-262544.78000000003</v>
      </c>
      <c r="N214" s="25">
        <v>120515.22</v>
      </c>
      <c r="O214" t="s">
        <v>430</v>
      </c>
      <c r="P214">
        <v>2102</v>
      </c>
      <c r="Q214">
        <v>1200</v>
      </c>
      <c r="R214">
        <v>12060100</v>
      </c>
      <c r="S214" s="27">
        <f>VLOOKUP(C214,Sheet1!A:B,1,0)</f>
        <v>100000266280</v>
      </c>
    </row>
    <row r="215" spans="3:19">
      <c r="C215" s="1">
        <v>100000267368</v>
      </c>
      <c r="D215">
        <v>0</v>
      </c>
      <c r="F215" t="s">
        <v>325</v>
      </c>
      <c r="H215" t="s">
        <v>504</v>
      </c>
      <c r="L215" s="25">
        <v>26964</v>
      </c>
      <c r="M215" s="25">
        <v>-18259.18</v>
      </c>
      <c r="N215" s="25">
        <v>8704.82</v>
      </c>
      <c r="O215" t="s">
        <v>430</v>
      </c>
      <c r="P215">
        <v>2102</v>
      </c>
      <c r="Q215">
        <v>1200</v>
      </c>
      <c r="R215">
        <v>12060100</v>
      </c>
      <c r="S215" s="27">
        <f>VLOOKUP(C215,Sheet1!A:B,1,0)</f>
        <v>100000267368</v>
      </c>
    </row>
    <row r="216" spans="3:19">
      <c r="C216" s="1">
        <v>100000268723</v>
      </c>
      <c r="D216">
        <v>0</v>
      </c>
      <c r="F216" t="s">
        <v>326</v>
      </c>
      <c r="H216" t="s">
        <v>505</v>
      </c>
      <c r="L216" s="25">
        <v>92769</v>
      </c>
      <c r="M216" s="25">
        <v>-61634.2</v>
      </c>
      <c r="N216" s="25">
        <v>31134.799999999999</v>
      </c>
      <c r="O216" t="s">
        <v>430</v>
      </c>
      <c r="P216">
        <v>2102</v>
      </c>
      <c r="Q216">
        <v>1200</v>
      </c>
      <c r="R216">
        <v>12060100</v>
      </c>
      <c r="S216" s="27">
        <f>VLOOKUP(C216,Sheet1!A:B,1,0)</f>
        <v>100000268723</v>
      </c>
    </row>
    <row r="217" spans="3:19">
      <c r="C217" s="1">
        <v>100000268777</v>
      </c>
      <c r="D217">
        <v>0</v>
      </c>
      <c r="F217" t="s">
        <v>326</v>
      </c>
      <c r="H217" t="s">
        <v>506</v>
      </c>
      <c r="L217" s="25">
        <v>43870</v>
      </c>
      <c r="M217" s="25">
        <v>-29146.51</v>
      </c>
      <c r="N217" s="25">
        <v>14723.49</v>
      </c>
      <c r="O217" t="s">
        <v>430</v>
      </c>
      <c r="P217">
        <v>2102</v>
      </c>
      <c r="Q217">
        <v>1200</v>
      </c>
      <c r="R217">
        <v>12060100</v>
      </c>
      <c r="S217" s="27">
        <f>VLOOKUP(C217,Sheet1!A:B,1,0)</f>
        <v>100000268777</v>
      </c>
    </row>
    <row r="218" spans="3:19">
      <c r="C218" s="1">
        <v>100000270764</v>
      </c>
      <c r="D218">
        <v>0</v>
      </c>
      <c r="F218" t="s">
        <v>327</v>
      </c>
      <c r="H218" t="s">
        <v>507</v>
      </c>
      <c r="L218" s="25">
        <v>110745</v>
      </c>
      <c r="M218" s="25">
        <v>-71655.55</v>
      </c>
      <c r="N218" s="25">
        <v>39089.449999999997</v>
      </c>
      <c r="O218" t="s">
        <v>430</v>
      </c>
      <c r="P218">
        <v>2102</v>
      </c>
      <c r="Q218">
        <v>1200</v>
      </c>
      <c r="R218">
        <v>12060100</v>
      </c>
      <c r="S218" s="27">
        <f>VLOOKUP(C218,Sheet1!A:B,1,0)</f>
        <v>100000270764</v>
      </c>
    </row>
    <row r="219" spans="3:19">
      <c r="C219" s="1">
        <v>100000273172</v>
      </c>
      <c r="D219">
        <v>0</v>
      </c>
      <c r="F219" t="s">
        <v>328</v>
      </c>
      <c r="H219" t="s">
        <v>508</v>
      </c>
      <c r="L219" s="25">
        <v>318000</v>
      </c>
      <c r="M219" s="25">
        <v>-195591.78</v>
      </c>
      <c r="N219" s="25">
        <v>122408.22</v>
      </c>
      <c r="O219" t="s">
        <v>430</v>
      </c>
      <c r="P219">
        <v>2102</v>
      </c>
      <c r="Q219">
        <v>1200</v>
      </c>
      <c r="R219">
        <v>12060100</v>
      </c>
      <c r="S219" s="27">
        <f>VLOOKUP(C219,Sheet1!A:B,1,0)</f>
        <v>100000273172</v>
      </c>
    </row>
    <row r="220" spans="3:19">
      <c r="C220" s="1">
        <v>100000273667</v>
      </c>
      <c r="D220">
        <v>0</v>
      </c>
      <c r="F220" t="s">
        <v>329</v>
      </c>
      <c r="H220" t="s">
        <v>509</v>
      </c>
      <c r="L220" s="25">
        <v>100248.3</v>
      </c>
      <c r="M220" s="25">
        <v>-62117.33</v>
      </c>
      <c r="N220" s="25">
        <v>38130.97</v>
      </c>
      <c r="O220" t="s">
        <v>430</v>
      </c>
      <c r="P220">
        <v>2102</v>
      </c>
      <c r="Q220">
        <v>1200</v>
      </c>
      <c r="R220">
        <v>12060100</v>
      </c>
      <c r="S220" s="27">
        <f>VLOOKUP(C220,Sheet1!A:B,1,0)</f>
        <v>100000273667</v>
      </c>
    </row>
    <row r="221" spans="3:19">
      <c r="C221" s="1">
        <v>100000274342</v>
      </c>
      <c r="D221">
        <v>0</v>
      </c>
      <c r="F221" t="s">
        <v>330</v>
      </c>
      <c r="H221" t="s">
        <v>510</v>
      </c>
      <c r="L221" s="25">
        <v>44298</v>
      </c>
      <c r="M221" s="25">
        <v>-26679.94</v>
      </c>
      <c r="N221" s="25">
        <v>17618.060000000001</v>
      </c>
      <c r="O221" t="s">
        <v>430</v>
      </c>
      <c r="P221">
        <v>2102</v>
      </c>
      <c r="Q221">
        <v>1200</v>
      </c>
      <c r="R221">
        <v>12060100</v>
      </c>
      <c r="S221" s="27">
        <f>VLOOKUP(C221,Sheet1!A:B,1,0)</f>
        <v>100000274342</v>
      </c>
    </row>
    <row r="222" spans="3:19">
      <c r="C222" s="1">
        <v>100000277296</v>
      </c>
      <c r="D222">
        <v>0</v>
      </c>
      <c r="F222" t="s">
        <v>331</v>
      </c>
      <c r="H222" t="s">
        <v>511</v>
      </c>
      <c r="L222" s="25">
        <v>18000</v>
      </c>
      <c r="M222" s="25">
        <v>-10479.450000000001</v>
      </c>
      <c r="N222" s="25">
        <v>7520.55</v>
      </c>
      <c r="O222" t="s">
        <v>430</v>
      </c>
      <c r="P222">
        <v>2102</v>
      </c>
      <c r="Q222">
        <v>1200</v>
      </c>
      <c r="R222">
        <v>12060100</v>
      </c>
      <c r="S222" s="27">
        <f>VLOOKUP(C222,Sheet1!A:B,1,0)</f>
        <v>100000277296</v>
      </c>
    </row>
    <row r="223" spans="3:19">
      <c r="C223" s="1">
        <v>100000277630</v>
      </c>
      <c r="D223">
        <v>0</v>
      </c>
      <c r="F223" t="s">
        <v>332</v>
      </c>
      <c r="H223" t="s">
        <v>512</v>
      </c>
      <c r="L223" s="25">
        <v>75000</v>
      </c>
      <c r="M223" s="25">
        <v>-43732.88</v>
      </c>
      <c r="N223" s="25">
        <v>31267.119999999999</v>
      </c>
      <c r="O223" t="s">
        <v>430</v>
      </c>
      <c r="P223">
        <v>2102</v>
      </c>
      <c r="Q223">
        <v>1200</v>
      </c>
      <c r="R223">
        <v>12060100</v>
      </c>
      <c r="S223" s="27">
        <f>VLOOKUP(C223,Sheet1!A:B,1,0)</f>
        <v>100000277630</v>
      </c>
    </row>
    <row r="224" spans="3:19">
      <c r="C224" s="1">
        <v>100000279799</v>
      </c>
      <c r="D224">
        <v>0</v>
      </c>
      <c r="F224" t="s">
        <v>333</v>
      </c>
      <c r="H224" t="s">
        <v>513</v>
      </c>
      <c r="L224" s="25">
        <v>24599.3</v>
      </c>
      <c r="M224" s="25">
        <v>-13647.56</v>
      </c>
      <c r="N224" s="25">
        <v>10951.74</v>
      </c>
      <c r="O224" t="s">
        <v>430</v>
      </c>
      <c r="P224">
        <v>2102</v>
      </c>
      <c r="Q224">
        <v>1200</v>
      </c>
      <c r="R224">
        <v>12060100</v>
      </c>
      <c r="S224" s="27">
        <f>VLOOKUP(C224,Sheet1!A:B,1,0)</f>
        <v>100000279799</v>
      </c>
    </row>
    <row r="225" spans="3:19">
      <c r="C225" s="1">
        <v>100000282046</v>
      </c>
      <c r="D225">
        <v>0</v>
      </c>
      <c r="F225" t="s">
        <v>334</v>
      </c>
      <c r="H225" t="s">
        <v>514</v>
      </c>
      <c r="L225" s="25">
        <v>1894007</v>
      </c>
      <c r="M225" s="25">
        <v>-1043865.96</v>
      </c>
      <c r="N225" s="25">
        <v>850141.04</v>
      </c>
      <c r="O225" t="s">
        <v>430</v>
      </c>
      <c r="P225">
        <v>2102</v>
      </c>
      <c r="Q225">
        <v>1200</v>
      </c>
      <c r="R225">
        <v>12060100</v>
      </c>
      <c r="S225" s="27">
        <f>VLOOKUP(C225,Sheet1!A:B,1,0)</f>
        <v>100000282046</v>
      </c>
    </row>
    <row r="226" spans="3:19">
      <c r="C226" s="1">
        <v>100000286127</v>
      </c>
      <c r="D226">
        <v>0</v>
      </c>
      <c r="F226" t="s">
        <v>335</v>
      </c>
      <c r="H226" t="s">
        <v>515</v>
      </c>
      <c r="L226" s="25">
        <v>7543.5</v>
      </c>
      <c r="M226" s="25">
        <v>-3847.53</v>
      </c>
      <c r="N226" s="25">
        <v>3695.97</v>
      </c>
      <c r="O226" t="s">
        <v>430</v>
      </c>
      <c r="P226">
        <v>2102</v>
      </c>
      <c r="Q226">
        <v>1200</v>
      </c>
      <c r="R226">
        <v>12060100</v>
      </c>
      <c r="S226" s="27">
        <f>VLOOKUP(C226,Sheet1!A:B,1,0)</f>
        <v>100000286127</v>
      </c>
    </row>
    <row r="227" spans="3:19">
      <c r="C227" s="1">
        <v>100000303466</v>
      </c>
      <c r="D227">
        <v>0</v>
      </c>
      <c r="F227" t="s">
        <v>336</v>
      </c>
      <c r="H227" t="s">
        <v>516</v>
      </c>
      <c r="L227" s="25">
        <v>1977360</v>
      </c>
      <c r="M227" s="25">
        <v>-844215.34</v>
      </c>
      <c r="N227" s="25">
        <v>1133144.6599999999</v>
      </c>
      <c r="O227" t="s">
        <v>430</v>
      </c>
      <c r="P227">
        <v>2102</v>
      </c>
      <c r="Q227">
        <v>1200</v>
      </c>
      <c r="R227">
        <v>12060100</v>
      </c>
      <c r="S227" s="27">
        <f>VLOOKUP(C227,Sheet1!A:B,1,0)</f>
        <v>100000303466</v>
      </c>
    </row>
    <row r="228" spans="3:19">
      <c r="C228" s="1">
        <v>100000310709</v>
      </c>
      <c r="D228">
        <v>0</v>
      </c>
      <c r="F228" t="s">
        <v>337</v>
      </c>
      <c r="H228" t="s">
        <v>517</v>
      </c>
      <c r="L228" s="25">
        <v>31999.99</v>
      </c>
      <c r="M228" s="25">
        <v>-12025.57</v>
      </c>
      <c r="N228" s="25">
        <v>19974.419999999998</v>
      </c>
      <c r="O228" t="s">
        <v>430</v>
      </c>
      <c r="P228">
        <v>2102</v>
      </c>
      <c r="Q228">
        <v>1200</v>
      </c>
      <c r="R228">
        <v>12060100</v>
      </c>
      <c r="S228" s="27">
        <f>VLOOKUP(C228,Sheet1!A:B,1,0)</f>
        <v>100000310709</v>
      </c>
    </row>
    <row r="229" spans="3:19">
      <c r="C229" s="1">
        <v>100000310710</v>
      </c>
      <c r="D229">
        <v>0</v>
      </c>
      <c r="F229" t="s">
        <v>337</v>
      </c>
      <c r="H229" t="s">
        <v>517</v>
      </c>
      <c r="L229" s="25">
        <v>32000</v>
      </c>
      <c r="M229" s="25">
        <v>-12025.58</v>
      </c>
      <c r="N229" s="25">
        <v>19974.419999999998</v>
      </c>
      <c r="O229" t="s">
        <v>430</v>
      </c>
      <c r="P229">
        <v>2102</v>
      </c>
      <c r="Q229">
        <v>1200</v>
      </c>
      <c r="R229">
        <v>12060100</v>
      </c>
      <c r="S229" s="27">
        <f>VLOOKUP(C229,Sheet1!A:B,1,0)</f>
        <v>100000310710</v>
      </c>
    </row>
    <row r="230" spans="3:19">
      <c r="C230" s="1">
        <v>100000310711</v>
      </c>
      <c r="D230">
        <v>0</v>
      </c>
      <c r="F230" t="s">
        <v>337</v>
      </c>
      <c r="H230" t="s">
        <v>517</v>
      </c>
      <c r="L230" s="25">
        <v>32000</v>
      </c>
      <c r="M230" s="25">
        <v>-12025.58</v>
      </c>
      <c r="N230" s="25">
        <v>19974.419999999998</v>
      </c>
      <c r="O230" t="s">
        <v>430</v>
      </c>
      <c r="P230">
        <v>2102</v>
      </c>
      <c r="Q230">
        <v>1200</v>
      </c>
      <c r="R230">
        <v>12060100</v>
      </c>
      <c r="S230" s="27">
        <f>VLOOKUP(C230,Sheet1!A:B,1,0)</f>
        <v>100000310711</v>
      </c>
    </row>
    <row r="231" spans="3:19">
      <c r="C231" s="1">
        <v>100000310712</v>
      </c>
      <c r="D231">
        <v>0</v>
      </c>
      <c r="F231" t="s">
        <v>337</v>
      </c>
      <c r="H231" t="s">
        <v>517</v>
      </c>
      <c r="L231" s="25">
        <v>32000</v>
      </c>
      <c r="M231" s="25">
        <v>-12025.58</v>
      </c>
      <c r="N231" s="25">
        <v>19974.419999999998</v>
      </c>
      <c r="O231" t="s">
        <v>430</v>
      </c>
      <c r="P231">
        <v>2102</v>
      </c>
      <c r="Q231">
        <v>1200</v>
      </c>
      <c r="R231">
        <v>12060100</v>
      </c>
      <c r="S231" s="27">
        <f>VLOOKUP(C231,Sheet1!A:B,1,0)</f>
        <v>100000310712</v>
      </c>
    </row>
    <row r="232" spans="3:19">
      <c r="C232" s="1">
        <v>100000310713</v>
      </c>
      <c r="D232">
        <v>0</v>
      </c>
      <c r="F232" t="s">
        <v>337</v>
      </c>
      <c r="H232" t="s">
        <v>517</v>
      </c>
      <c r="L232" s="25">
        <v>32000</v>
      </c>
      <c r="M232" s="25">
        <v>-12025.58</v>
      </c>
      <c r="N232" s="25">
        <v>19974.419999999998</v>
      </c>
      <c r="O232" t="s">
        <v>430</v>
      </c>
      <c r="P232">
        <v>2102</v>
      </c>
      <c r="Q232">
        <v>1200</v>
      </c>
      <c r="R232">
        <v>12060100</v>
      </c>
      <c r="S232" s="27">
        <f>VLOOKUP(C232,Sheet1!A:B,1,0)</f>
        <v>100000310713</v>
      </c>
    </row>
    <row r="233" spans="3:19">
      <c r="C233" s="1">
        <v>100000310714</v>
      </c>
      <c r="D233">
        <v>0</v>
      </c>
      <c r="F233" t="s">
        <v>337</v>
      </c>
      <c r="H233" t="s">
        <v>517</v>
      </c>
      <c r="L233" s="25">
        <v>32000</v>
      </c>
      <c r="M233" s="25">
        <v>-12025.58</v>
      </c>
      <c r="N233" s="25">
        <v>19974.419999999998</v>
      </c>
      <c r="O233" t="s">
        <v>430</v>
      </c>
      <c r="P233">
        <v>2102</v>
      </c>
      <c r="Q233">
        <v>1200</v>
      </c>
      <c r="R233">
        <v>12060100</v>
      </c>
      <c r="S233" s="27">
        <f>VLOOKUP(C233,Sheet1!A:B,1,0)</f>
        <v>100000310714</v>
      </c>
    </row>
    <row r="234" spans="3:19">
      <c r="C234" s="1">
        <v>100000310715</v>
      </c>
      <c r="D234">
        <v>0</v>
      </c>
      <c r="F234" t="s">
        <v>337</v>
      </c>
      <c r="H234" t="s">
        <v>517</v>
      </c>
      <c r="L234" s="25">
        <v>32000</v>
      </c>
      <c r="M234" s="25">
        <v>-12025.58</v>
      </c>
      <c r="N234" s="25">
        <v>19974.419999999998</v>
      </c>
      <c r="O234" t="s">
        <v>430</v>
      </c>
      <c r="P234">
        <v>2102</v>
      </c>
      <c r="Q234">
        <v>1200</v>
      </c>
      <c r="R234">
        <v>12060100</v>
      </c>
      <c r="S234" s="27">
        <f>VLOOKUP(C234,Sheet1!A:B,1,0)</f>
        <v>100000310715</v>
      </c>
    </row>
    <row r="235" spans="3:19">
      <c r="C235" s="1">
        <v>100000310716</v>
      </c>
      <c r="D235">
        <v>0</v>
      </c>
      <c r="F235" t="s">
        <v>337</v>
      </c>
      <c r="H235" t="s">
        <v>517</v>
      </c>
      <c r="L235" s="25">
        <v>32000</v>
      </c>
      <c r="M235" s="25">
        <v>-12025.58</v>
      </c>
      <c r="N235" s="25">
        <v>19974.419999999998</v>
      </c>
      <c r="O235" t="s">
        <v>430</v>
      </c>
      <c r="P235">
        <v>2102</v>
      </c>
      <c r="Q235">
        <v>1200</v>
      </c>
      <c r="R235">
        <v>12060100</v>
      </c>
      <c r="S235" s="27">
        <f>VLOOKUP(C235,Sheet1!A:B,1,0)</f>
        <v>100000310716</v>
      </c>
    </row>
    <row r="236" spans="3:19">
      <c r="C236" s="1">
        <v>100000310717</v>
      </c>
      <c r="D236">
        <v>0</v>
      </c>
      <c r="F236" t="s">
        <v>337</v>
      </c>
      <c r="H236" t="s">
        <v>518</v>
      </c>
      <c r="L236" s="25">
        <v>38000</v>
      </c>
      <c r="M236" s="25">
        <v>-14280.37</v>
      </c>
      <c r="N236" s="25">
        <v>23719.63</v>
      </c>
      <c r="O236" t="s">
        <v>430</v>
      </c>
      <c r="P236">
        <v>2102</v>
      </c>
      <c r="Q236">
        <v>1200</v>
      </c>
      <c r="R236">
        <v>12060100</v>
      </c>
      <c r="S236" s="27">
        <f>VLOOKUP(C236,Sheet1!A:B,1,0)</f>
        <v>100000310717</v>
      </c>
    </row>
    <row r="237" spans="3:19">
      <c r="C237" s="1">
        <v>100000310718</v>
      </c>
      <c r="D237">
        <v>0</v>
      </c>
      <c r="F237" t="s">
        <v>337</v>
      </c>
      <c r="H237" t="s">
        <v>519</v>
      </c>
      <c r="L237" s="25">
        <v>22001.07</v>
      </c>
      <c r="M237" s="25">
        <v>-8267.99</v>
      </c>
      <c r="N237" s="25">
        <v>13733.08</v>
      </c>
      <c r="O237" t="s">
        <v>430</v>
      </c>
      <c r="P237">
        <v>2102</v>
      </c>
      <c r="Q237">
        <v>1200</v>
      </c>
      <c r="R237">
        <v>12060100</v>
      </c>
      <c r="S237" s="27">
        <f>VLOOKUP(C237,Sheet1!A:B,1,0)</f>
        <v>100000310718</v>
      </c>
    </row>
    <row r="238" spans="3:19">
      <c r="C238" s="1">
        <v>100000318648</v>
      </c>
      <c r="D238">
        <v>0</v>
      </c>
      <c r="F238" t="s">
        <v>338</v>
      </c>
      <c r="H238" t="s">
        <v>520</v>
      </c>
      <c r="L238" s="25">
        <v>43000</v>
      </c>
      <c r="M238" s="25">
        <v>-12900</v>
      </c>
      <c r="N238" s="25">
        <v>30100</v>
      </c>
      <c r="O238" t="s">
        <v>430</v>
      </c>
      <c r="P238">
        <v>2102</v>
      </c>
      <c r="Q238">
        <v>1200</v>
      </c>
      <c r="R238">
        <v>12060100</v>
      </c>
      <c r="S238" s="27">
        <f>VLOOKUP(C238,Sheet1!A:B,1,0)</f>
        <v>100000318648</v>
      </c>
    </row>
    <row r="239" spans="3:19">
      <c r="C239" s="1">
        <v>100000322545</v>
      </c>
      <c r="D239">
        <v>0</v>
      </c>
      <c r="F239" t="s">
        <v>339</v>
      </c>
      <c r="H239" t="s">
        <v>521</v>
      </c>
      <c r="L239" s="25">
        <v>34603.800000000003</v>
      </c>
      <c r="M239" s="25">
        <v>-9970.32</v>
      </c>
      <c r="N239" s="25">
        <v>24633.48</v>
      </c>
      <c r="O239" t="s">
        <v>430</v>
      </c>
      <c r="P239">
        <v>2102</v>
      </c>
      <c r="Q239">
        <v>1200</v>
      </c>
      <c r="R239">
        <v>12060100</v>
      </c>
      <c r="S239" s="27">
        <f>VLOOKUP(C239,Sheet1!A:B,1,0)</f>
        <v>100000322545</v>
      </c>
    </row>
    <row r="240" spans="3:19">
      <c r="C240" s="1">
        <v>100000323760</v>
      </c>
      <c r="D240">
        <v>0</v>
      </c>
      <c r="F240" t="s">
        <v>340</v>
      </c>
      <c r="H240" t="s">
        <v>522</v>
      </c>
      <c r="L240" s="25">
        <v>5660.3</v>
      </c>
      <c r="M240" s="25">
        <v>-1548.19</v>
      </c>
      <c r="N240" s="25">
        <v>4112.1099999999997</v>
      </c>
      <c r="O240" t="s">
        <v>430</v>
      </c>
      <c r="P240">
        <v>2102</v>
      </c>
      <c r="Q240">
        <v>1200</v>
      </c>
      <c r="R240">
        <v>12060100</v>
      </c>
      <c r="S240" s="27">
        <f>VLOOKUP(C240,Sheet1!A:B,1,0)</f>
        <v>100000323760</v>
      </c>
    </row>
    <row r="241" spans="3:19">
      <c r="C241" s="1">
        <v>100000330021</v>
      </c>
      <c r="D241">
        <v>0</v>
      </c>
      <c r="F241" t="s">
        <v>341</v>
      </c>
      <c r="H241" t="s">
        <v>523</v>
      </c>
      <c r="L241" s="25">
        <v>59500</v>
      </c>
      <c r="M241" s="25">
        <v>-14807.08</v>
      </c>
      <c r="N241" s="25">
        <v>44692.92</v>
      </c>
      <c r="O241" t="s">
        <v>430</v>
      </c>
      <c r="P241">
        <v>2102</v>
      </c>
      <c r="Q241">
        <v>1200</v>
      </c>
      <c r="R241">
        <v>12060100</v>
      </c>
      <c r="S241" s="27">
        <f>VLOOKUP(C241,Sheet1!A:B,1,0)</f>
        <v>100000330021</v>
      </c>
    </row>
    <row r="242" spans="3:19">
      <c r="C242" s="1">
        <v>100000330022</v>
      </c>
      <c r="D242">
        <v>0</v>
      </c>
      <c r="F242" t="s">
        <v>341</v>
      </c>
      <c r="H242" t="s">
        <v>523</v>
      </c>
      <c r="L242" s="25">
        <v>59500</v>
      </c>
      <c r="M242" s="25">
        <v>-14807.08</v>
      </c>
      <c r="N242" s="25">
        <v>44692.92</v>
      </c>
      <c r="O242" t="s">
        <v>430</v>
      </c>
      <c r="P242">
        <v>2102</v>
      </c>
      <c r="Q242">
        <v>1200</v>
      </c>
      <c r="R242">
        <v>12060100</v>
      </c>
      <c r="S242" s="27">
        <f>VLOOKUP(C242,Sheet1!A:B,1,0)</f>
        <v>100000330022</v>
      </c>
    </row>
    <row r="243" spans="3:19">
      <c r="C243" s="1">
        <v>100000330023</v>
      </c>
      <c r="D243">
        <v>0</v>
      </c>
      <c r="F243" t="s">
        <v>341</v>
      </c>
      <c r="H243" t="s">
        <v>523</v>
      </c>
      <c r="L243" s="25">
        <v>59500</v>
      </c>
      <c r="M243" s="25">
        <v>-14807.08</v>
      </c>
      <c r="N243" s="25">
        <v>44692.92</v>
      </c>
      <c r="O243" t="s">
        <v>430</v>
      </c>
      <c r="P243">
        <v>2102</v>
      </c>
      <c r="Q243">
        <v>1200</v>
      </c>
      <c r="R243">
        <v>12060100</v>
      </c>
      <c r="S243" s="27">
        <f>VLOOKUP(C243,Sheet1!A:B,1,0)</f>
        <v>100000330023</v>
      </c>
    </row>
    <row r="244" spans="3:19">
      <c r="C244" s="1">
        <v>100000330024</v>
      </c>
      <c r="D244">
        <v>0</v>
      </c>
      <c r="F244" t="s">
        <v>341</v>
      </c>
      <c r="H244" t="s">
        <v>523</v>
      </c>
      <c r="L244" s="25">
        <v>59500</v>
      </c>
      <c r="M244" s="25">
        <v>-14807.08</v>
      </c>
      <c r="N244" s="25">
        <v>44692.92</v>
      </c>
      <c r="O244" t="s">
        <v>430</v>
      </c>
      <c r="P244">
        <v>2102</v>
      </c>
      <c r="Q244">
        <v>1200</v>
      </c>
      <c r="R244">
        <v>12060100</v>
      </c>
      <c r="S244" s="27">
        <f>VLOOKUP(C244,Sheet1!A:B,1,0)</f>
        <v>100000330024</v>
      </c>
    </row>
    <row r="245" spans="3:19">
      <c r="C245" s="1">
        <v>100000330025</v>
      </c>
      <c r="D245">
        <v>0</v>
      </c>
      <c r="F245" t="s">
        <v>341</v>
      </c>
      <c r="H245" t="s">
        <v>523</v>
      </c>
      <c r="L245" s="25">
        <v>59500</v>
      </c>
      <c r="M245" s="25">
        <v>-14807.08</v>
      </c>
      <c r="N245" s="25">
        <v>44692.92</v>
      </c>
      <c r="O245" t="s">
        <v>430</v>
      </c>
      <c r="P245">
        <v>2102</v>
      </c>
      <c r="Q245">
        <v>1200</v>
      </c>
      <c r="R245">
        <v>12060100</v>
      </c>
      <c r="S245" s="27">
        <f>VLOOKUP(C245,Sheet1!A:B,1,0)</f>
        <v>100000330025</v>
      </c>
    </row>
    <row r="246" spans="3:19">
      <c r="C246" s="1">
        <v>100000330026</v>
      </c>
      <c r="D246">
        <v>0</v>
      </c>
      <c r="F246" t="s">
        <v>341</v>
      </c>
      <c r="H246" t="s">
        <v>523</v>
      </c>
      <c r="L246" s="25">
        <v>59500</v>
      </c>
      <c r="M246" s="25">
        <v>-14807.08</v>
      </c>
      <c r="N246" s="25">
        <v>44692.92</v>
      </c>
      <c r="O246" t="s">
        <v>430</v>
      </c>
      <c r="P246">
        <v>2102</v>
      </c>
      <c r="Q246">
        <v>1200</v>
      </c>
      <c r="R246">
        <v>12060100</v>
      </c>
      <c r="S246" s="27">
        <f>VLOOKUP(C246,Sheet1!A:B,1,0)</f>
        <v>100000330026</v>
      </c>
    </row>
    <row r="247" spans="3:19">
      <c r="C247" s="1">
        <v>100000330027</v>
      </c>
      <c r="D247">
        <v>0</v>
      </c>
      <c r="F247" t="s">
        <v>341</v>
      </c>
      <c r="H247" t="s">
        <v>523</v>
      </c>
      <c r="L247" s="25">
        <v>59500</v>
      </c>
      <c r="M247" s="25">
        <v>-14807.08</v>
      </c>
      <c r="N247" s="25">
        <v>44692.92</v>
      </c>
      <c r="O247" t="s">
        <v>430</v>
      </c>
      <c r="P247">
        <v>2102</v>
      </c>
      <c r="Q247">
        <v>1200</v>
      </c>
      <c r="R247">
        <v>12060100</v>
      </c>
      <c r="S247" s="27">
        <f>VLOOKUP(C247,Sheet1!A:B,1,0)</f>
        <v>100000330027</v>
      </c>
    </row>
    <row r="248" spans="3:19">
      <c r="C248" s="1">
        <v>100000330028</v>
      </c>
      <c r="D248">
        <v>0</v>
      </c>
      <c r="F248" t="s">
        <v>341</v>
      </c>
      <c r="H248" t="s">
        <v>523</v>
      </c>
      <c r="L248" s="25">
        <v>59500</v>
      </c>
      <c r="M248" s="25">
        <v>-14807.08</v>
      </c>
      <c r="N248" s="25">
        <v>44692.92</v>
      </c>
      <c r="O248" t="s">
        <v>430</v>
      </c>
      <c r="P248">
        <v>2102</v>
      </c>
      <c r="Q248">
        <v>1200</v>
      </c>
      <c r="R248">
        <v>12060100</v>
      </c>
      <c r="S248" s="27">
        <f>VLOOKUP(C248,Sheet1!A:B,1,0)</f>
        <v>100000330028</v>
      </c>
    </row>
    <row r="249" spans="3:19">
      <c r="C249" s="1">
        <v>100000332749</v>
      </c>
      <c r="D249">
        <v>0</v>
      </c>
      <c r="F249" t="s">
        <v>342</v>
      </c>
      <c r="H249" t="s">
        <v>524</v>
      </c>
      <c r="L249" s="25">
        <v>20865</v>
      </c>
      <c r="M249" s="25">
        <v>-4773.2299999999996</v>
      </c>
      <c r="N249" s="25">
        <v>16091.77</v>
      </c>
      <c r="O249" t="s">
        <v>430</v>
      </c>
      <c r="P249">
        <v>2102</v>
      </c>
      <c r="Q249">
        <v>1200</v>
      </c>
      <c r="R249">
        <v>12060100</v>
      </c>
      <c r="S249" s="27">
        <f>VLOOKUP(C249,Sheet1!A:B,1,0)</f>
        <v>100000332749</v>
      </c>
    </row>
    <row r="250" spans="3:19">
      <c r="C250" s="1">
        <v>100000332750</v>
      </c>
      <c r="D250">
        <v>0</v>
      </c>
      <c r="F250" t="s">
        <v>342</v>
      </c>
      <c r="H250" t="s">
        <v>524</v>
      </c>
      <c r="L250" s="25">
        <v>20865</v>
      </c>
      <c r="M250" s="25">
        <v>-4773.2299999999996</v>
      </c>
      <c r="N250" s="25">
        <v>16091.77</v>
      </c>
      <c r="O250" t="s">
        <v>430</v>
      </c>
      <c r="P250">
        <v>2102</v>
      </c>
      <c r="Q250">
        <v>1200</v>
      </c>
      <c r="R250">
        <v>12060100</v>
      </c>
      <c r="S250" s="27">
        <f>VLOOKUP(C250,Sheet1!A:B,1,0)</f>
        <v>100000332750</v>
      </c>
    </row>
    <row r="251" spans="3:19">
      <c r="C251" s="1">
        <v>100000332751</v>
      </c>
      <c r="D251">
        <v>0</v>
      </c>
      <c r="F251" t="s">
        <v>342</v>
      </c>
      <c r="H251" t="s">
        <v>524</v>
      </c>
      <c r="L251" s="25">
        <v>20865</v>
      </c>
      <c r="M251" s="25">
        <v>-4773.2299999999996</v>
      </c>
      <c r="N251" s="25">
        <v>16091.77</v>
      </c>
      <c r="O251" t="s">
        <v>430</v>
      </c>
      <c r="P251">
        <v>2102</v>
      </c>
      <c r="Q251">
        <v>1200</v>
      </c>
      <c r="R251">
        <v>12060100</v>
      </c>
      <c r="S251" s="27">
        <f>VLOOKUP(C251,Sheet1!A:B,1,0)</f>
        <v>100000332751</v>
      </c>
    </row>
    <row r="252" spans="3:19">
      <c r="C252" s="1">
        <v>100000332752</v>
      </c>
      <c r="D252">
        <v>0</v>
      </c>
      <c r="F252" t="s">
        <v>342</v>
      </c>
      <c r="H252" t="s">
        <v>524</v>
      </c>
      <c r="L252" s="25">
        <v>20865</v>
      </c>
      <c r="M252" s="25">
        <v>-4773.2299999999996</v>
      </c>
      <c r="N252" s="25">
        <v>16091.77</v>
      </c>
      <c r="O252" t="s">
        <v>430</v>
      </c>
      <c r="P252">
        <v>2102</v>
      </c>
      <c r="Q252">
        <v>1200</v>
      </c>
      <c r="R252">
        <v>12060100</v>
      </c>
      <c r="S252" s="27">
        <f>VLOOKUP(C252,Sheet1!A:B,1,0)</f>
        <v>100000332752</v>
      </c>
    </row>
    <row r="253" spans="3:19">
      <c r="C253" s="1">
        <v>100000332760</v>
      </c>
      <c r="D253">
        <v>0</v>
      </c>
      <c r="F253" t="s">
        <v>342</v>
      </c>
      <c r="H253" t="s">
        <v>525</v>
      </c>
      <c r="L253" s="25">
        <v>24075</v>
      </c>
      <c r="M253" s="25">
        <v>-5507.57</v>
      </c>
      <c r="N253" s="25">
        <v>18567.43</v>
      </c>
      <c r="O253" t="s">
        <v>430</v>
      </c>
      <c r="P253">
        <v>2102</v>
      </c>
      <c r="Q253">
        <v>1200</v>
      </c>
      <c r="R253">
        <v>12060100</v>
      </c>
      <c r="S253" s="27">
        <f>VLOOKUP(C253,Sheet1!A:B,1,0)</f>
        <v>100000332760</v>
      </c>
    </row>
    <row r="254" spans="3:19">
      <c r="C254" s="1">
        <v>100000332761</v>
      </c>
      <c r="D254">
        <v>0</v>
      </c>
      <c r="F254" t="s">
        <v>342</v>
      </c>
      <c r="H254" t="s">
        <v>525</v>
      </c>
      <c r="L254" s="25">
        <v>24075</v>
      </c>
      <c r="M254" s="25">
        <v>-5507.57</v>
      </c>
      <c r="N254" s="25">
        <v>18567.43</v>
      </c>
      <c r="O254" t="s">
        <v>430</v>
      </c>
      <c r="P254">
        <v>2102</v>
      </c>
      <c r="Q254">
        <v>1200</v>
      </c>
      <c r="R254">
        <v>12060100</v>
      </c>
      <c r="S254" s="27">
        <f>VLOOKUP(C254,Sheet1!A:B,1,0)</f>
        <v>100000332761</v>
      </c>
    </row>
    <row r="255" spans="3:19">
      <c r="C255" s="1">
        <v>100000332762</v>
      </c>
      <c r="D255">
        <v>0</v>
      </c>
      <c r="F255" t="s">
        <v>342</v>
      </c>
      <c r="H255" t="s">
        <v>525</v>
      </c>
      <c r="L255" s="25">
        <v>24075</v>
      </c>
      <c r="M255" s="25">
        <v>-5507.57</v>
      </c>
      <c r="N255" s="25">
        <v>18567.43</v>
      </c>
      <c r="O255" t="s">
        <v>430</v>
      </c>
      <c r="P255">
        <v>2102</v>
      </c>
      <c r="Q255">
        <v>1200</v>
      </c>
      <c r="R255">
        <v>12060100</v>
      </c>
      <c r="S255" s="27">
        <f>VLOOKUP(C255,Sheet1!A:B,1,0)</f>
        <v>100000332762</v>
      </c>
    </row>
    <row r="256" spans="3:19">
      <c r="C256" s="1">
        <v>100000332763</v>
      </c>
      <c r="D256">
        <v>0</v>
      </c>
      <c r="F256" t="s">
        <v>342</v>
      </c>
      <c r="H256" t="s">
        <v>525</v>
      </c>
      <c r="L256" s="25">
        <v>24075</v>
      </c>
      <c r="M256" s="25">
        <v>-5507.57</v>
      </c>
      <c r="N256" s="25">
        <v>18567.43</v>
      </c>
      <c r="O256" t="s">
        <v>430</v>
      </c>
      <c r="P256">
        <v>2102</v>
      </c>
      <c r="Q256">
        <v>1200</v>
      </c>
      <c r="R256">
        <v>12060100</v>
      </c>
      <c r="S256" s="27">
        <f>VLOOKUP(C256,Sheet1!A:B,1,0)</f>
        <v>100000332763</v>
      </c>
    </row>
    <row r="257" spans="3:19">
      <c r="C257" s="1">
        <v>100000332764</v>
      </c>
      <c r="D257">
        <v>0</v>
      </c>
      <c r="F257" t="s">
        <v>342</v>
      </c>
      <c r="H257" t="s">
        <v>525</v>
      </c>
      <c r="L257" s="25">
        <v>24075</v>
      </c>
      <c r="M257" s="25">
        <v>-5507.57</v>
      </c>
      <c r="N257" s="25">
        <v>18567.43</v>
      </c>
      <c r="O257" t="s">
        <v>430</v>
      </c>
      <c r="P257">
        <v>2102</v>
      </c>
      <c r="Q257">
        <v>1200</v>
      </c>
      <c r="R257">
        <v>12060100</v>
      </c>
      <c r="S257" s="27">
        <f>VLOOKUP(C257,Sheet1!A:B,1,0)</f>
        <v>100000332764</v>
      </c>
    </row>
    <row r="258" spans="3:19">
      <c r="C258" s="1">
        <v>100000332765</v>
      </c>
      <c r="D258">
        <v>0</v>
      </c>
      <c r="F258" t="s">
        <v>342</v>
      </c>
      <c r="H258" t="s">
        <v>525</v>
      </c>
      <c r="L258" s="25">
        <v>24075</v>
      </c>
      <c r="M258" s="25">
        <v>-5507.57</v>
      </c>
      <c r="N258" s="25">
        <v>18567.43</v>
      </c>
      <c r="O258" t="s">
        <v>430</v>
      </c>
      <c r="P258">
        <v>2102</v>
      </c>
      <c r="Q258">
        <v>1200</v>
      </c>
      <c r="R258">
        <v>12060100</v>
      </c>
      <c r="S258" s="27">
        <f>VLOOKUP(C258,Sheet1!A:B,1,0)</f>
        <v>100000332765</v>
      </c>
    </row>
    <row r="259" spans="3:19">
      <c r="C259" s="1">
        <v>100000332766</v>
      </c>
      <c r="D259">
        <v>0</v>
      </c>
      <c r="F259" t="s">
        <v>342</v>
      </c>
      <c r="H259" t="s">
        <v>525</v>
      </c>
      <c r="L259" s="25">
        <v>24075</v>
      </c>
      <c r="M259" s="25">
        <v>-5507.57</v>
      </c>
      <c r="N259" s="25">
        <v>18567.43</v>
      </c>
      <c r="O259" t="s">
        <v>430</v>
      </c>
      <c r="P259">
        <v>2102</v>
      </c>
      <c r="Q259">
        <v>1200</v>
      </c>
      <c r="R259">
        <v>12060100</v>
      </c>
      <c r="S259" s="27">
        <f>VLOOKUP(C259,Sheet1!A:B,1,0)</f>
        <v>100000332766</v>
      </c>
    </row>
    <row r="260" spans="3:19">
      <c r="C260" s="1">
        <v>100000332767</v>
      </c>
      <c r="D260">
        <v>0</v>
      </c>
      <c r="F260" t="s">
        <v>342</v>
      </c>
      <c r="H260" t="s">
        <v>525</v>
      </c>
      <c r="L260" s="25">
        <v>24075</v>
      </c>
      <c r="M260" s="25">
        <v>-5507.57</v>
      </c>
      <c r="N260" s="25">
        <v>18567.43</v>
      </c>
      <c r="O260" t="s">
        <v>430</v>
      </c>
      <c r="P260">
        <v>2102</v>
      </c>
      <c r="Q260">
        <v>1200</v>
      </c>
      <c r="R260">
        <v>12060100</v>
      </c>
      <c r="S260" s="27">
        <f>VLOOKUP(C260,Sheet1!A:B,1,0)</f>
        <v>100000332767</v>
      </c>
    </row>
    <row r="261" spans="3:19">
      <c r="C261" s="1">
        <v>100000332768</v>
      </c>
      <c r="D261">
        <v>0</v>
      </c>
      <c r="F261" t="s">
        <v>342</v>
      </c>
      <c r="H261" t="s">
        <v>525</v>
      </c>
      <c r="L261" s="25">
        <v>24075</v>
      </c>
      <c r="M261" s="25">
        <v>-5507.57</v>
      </c>
      <c r="N261" s="25">
        <v>18567.43</v>
      </c>
      <c r="O261" t="s">
        <v>430</v>
      </c>
      <c r="P261">
        <v>2102</v>
      </c>
      <c r="Q261">
        <v>1200</v>
      </c>
      <c r="R261">
        <v>12060100</v>
      </c>
      <c r="S261" s="27">
        <f>VLOOKUP(C261,Sheet1!A:B,1,0)</f>
        <v>100000332768</v>
      </c>
    </row>
    <row r="262" spans="3:19">
      <c r="C262" s="1">
        <v>100000332769</v>
      </c>
      <c r="D262">
        <v>0</v>
      </c>
      <c r="F262" t="s">
        <v>342</v>
      </c>
      <c r="H262" t="s">
        <v>525</v>
      </c>
      <c r="L262" s="25">
        <v>24075</v>
      </c>
      <c r="M262" s="25">
        <v>-5507.57</v>
      </c>
      <c r="N262" s="25">
        <v>18567.43</v>
      </c>
      <c r="O262" t="s">
        <v>430</v>
      </c>
      <c r="P262">
        <v>2102</v>
      </c>
      <c r="Q262">
        <v>1200</v>
      </c>
      <c r="R262">
        <v>12060100</v>
      </c>
      <c r="S262" s="27">
        <f>VLOOKUP(C262,Sheet1!A:B,1,0)</f>
        <v>100000332769</v>
      </c>
    </row>
    <row r="263" spans="3:19">
      <c r="C263" s="1">
        <v>100000332770</v>
      </c>
      <c r="D263">
        <v>0</v>
      </c>
      <c r="F263" t="s">
        <v>342</v>
      </c>
      <c r="H263" t="s">
        <v>525</v>
      </c>
      <c r="L263" s="25">
        <v>24075</v>
      </c>
      <c r="M263" s="25">
        <v>-5507.57</v>
      </c>
      <c r="N263" s="25">
        <v>18567.43</v>
      </c>
      <c r="O263" t="s">
        <v>430</v>
      </c>
      <c r="P263">
        <v>2102</v>
      </c>
      <c r="Q263">
        <v>1200</v>
      </c>
      <c r="R263">
        <v>12060100</v>
      </c>
      <c r="S263" s="27">
        <f>VLOOKUP(C263,Sheet1!A:B,1,0)</f>
        <v>100000332770</v>
      </c>
    </row>
    <row r="264" spans="3:19">
      <c r="C264" s="1">
        <v>100000332771</v>
      </c>
      <c r="D264">
        <v>0</v>
      </c>
      <c r="F264" t="s">
        <v>342</v>
      </c>
      <c r="H264" t="s">
        <v>525</v>
      </c>
      <c r="L264" s="25">
        <v>24075</v>
      </c>
      <c r="M264" s="25">
        <v>-5507.57</v>
      </c>
      <c r="N264" s="25">
        <v>18567.43</v>
      </c>
      <c r="O264" t="s">
        <v>430</v>
      </c>
      <c r="P264">
        <v>2102</v>
      </c>
      <c r="Q264">
        <v>1200</v>
      </c>
      <c r="R264">
        <v>12060100</v>
      </c>
      <c r="S264" s="27">
        <f>VLOOKUP(C264,Sheet1!A:B,1,0)</f>
        <v>100000332771</v>
      </c>
    </row>
    <row r="265" spans="3:19">
      <c r="C265" s="1">
        <v>100000335084</v>
      </c>
      <c r="D265">
        <v>0</v>
      </c>
      <c r="F265" t="s">
        <v>343</v>
      </c>
      <c r="H265" t="s">
        <v>526</v>
      </c>
      <c r="L265" s="25">
        <v>498106.4</v>
      </c>
      <c r="M265" s="25">
        <v>-107581.89</v>
      </c>
      <c r="N265" s="25">
        <v>390524.51</v>
      </c>
      <c r="O265" t="s">
        <v>430</v>
      </c>
      <c r="P265">
        <v>2102</v>
      </c>
      <c r="Q265">
        <v>1200</v>
      </c>
      <c r="R265">
        <v>12060100</v>
      </c>
      <c r="S265" s="27">
        <f>VLOOKUP(C265,Sheet1!A:B,1,0)</f>
        <v>100000335084</v>
      </c>
    </row>
    <row r="266" spans="3:19">
      <c r="C266" s="1">
        <v>100000336741</v>
      </c>
      <c r="D266">
        <v>0</v>
      </c>
      <c r="F266" t="s">
        <v>344</v>
      </c>
      <c r="H266" t="s">
        <v>527</v>
      </c>
      <c r="L266" s="25">
        <v>12305</v>
      </c>
      <c r="M266" s="25">
        <v>-2567.7600000000002</v>
      </c>
      <c r="N266" s="25">
        <v>9737.24</v>
      </c>
      <c r="O266" t="s">
        <v>430</v>
      </c>
      <c r="P266">
        <v>2102</v>
      </c>
      <c r="Q266">
        <v>1200</v>
      </c>
      <c r="R266">
        <v>12060100</v>
      </c>
      <c r="S266" s="27">
        <f>VLOOKUP(C266,Sheet1!A:B,1,0)</f>
        <v>100000336741</v>
      </c>
    </row>
    <row r="267" spans="3:19">
      <c r="C267" s="1">
        <v>100000336742</v>
      </c>
      <c r="D267">
        <v>0</v>
      </c>
      <c r="F267" t="s">
        <v>344</v>
      </c>
      <c r="H267" t="s">
        <v>527</v>
      </c>
      <c r="L267" s="25">
        <v>12305</v>
      </c>
      <c r="M267" s="25">
        <v>-2567.7600000000002</v>
      </c>
      <c r="N267" s="25">
        <v>9737.24</v>
      </c>
      <c r="O267" t="s">
        <v>430</v>
      </c>
      <c r="P267">
        <v>2102</v>
      </c>
      <c r="Q267">
        <v>1200</v>
      </c>
      <c r="R267">
        <v>12060100</v>
      </c>
      <c r="S267" s="27">
        <f>VLOOKUP(C267,Sheet1!A:B,1,0)</f>
        <v>100000336742</v>
      </c>
    </row>
    <row r="268" spans="3:19">
      <c r="C268" s="1">
        <v>100000336743</v>
      </c>
      <c r="D268">
        <v>0</v>
      </c>
      <c r="F268" t="s">
        <v>344</v>
      </c>
      <c r="H268" t="s">
        <v>527</v>
      </c>
      <c r="L268" s="25">
        <v>12305</v>
      </c>
      <c r="M268" s="25">
        <v>-2567.7600000000002</v>
      </c>
      <c r="N268" s="25">
        <v>9737.24</v>
      </c>
      <c r="O268" t="s">
        <v>430</v>
      </c>
      <c r="P268">
        <v>2102</v>
      </c>
      <c r="Q268">
        <v>1200</v>
      </c>
      <c r="R268">
        <v>12060100</v>
      </c>
      <c r="S268" s="27">
        <f>VLOOKUP(C268,Sheet1!A:B,1,0)</f>
        <v>100000336743</v>
      </c>
    </row>
    <row r="269" spans="3:19">
      <c r="C269" s="1">
        <v>100000336744</v>
      </c>
      <c r="D269">
        <v>0</v>
      </c>
      <c r="F269" t="s">
        <v>344</v>
      </c>
      <c r="H269" t="s">
        <v>527</v>
      </c>
      <c r="L269" s="25">
        <v>12305</v>
      </c>
      <c r="M269" s="25">
        <v>-2567.7600000000002</v>
      </c>
      <c r="N269" s="25">
        <v>9737.24</v>
      </c>
      <c r="O269" t="s">
        <v>430</v>
      </c>
      <c r="P269">
        <v>2102</v>
      </c>
      <c r="Q269">
        <v>1200</v>
      </c>
      <c r="R269">
        <v>12060100</v>
      </c>
      <c r="S269" s="27">
        <f>VLOOKUP(C269,Sheet1!A:B,1,0)</f>
        <v>100000336744</v>
      </c>
    </row>
    <row r="270" spans="3:19">
      <c r="C270" s="1">
        <v>100000336745</v>
      </c>
      <c r="D270">
        <v>0</v>
      </c>
      <c r="F270" t="s">
        <v>344</v>
      </c>
      <c r="H270" t="s">
        <v>527</v>
      </c>
      <c r="L270" s="25">
        <v>24610</v>
      </c>
      <c r="M270" s="25">
        <v>-5135.51</v>
      </c>
      <c r="N270" s="25">
        <v>19474.490000000002</v>
      </c>
      <c r="O270" t="s">
        <v>430</v>
      </c>
      <c r="P270">
        <v>2102</v>
      </c>
      <c r="Q270">
        <v>1200</v>
      </c>
      <c r="R270">
        <v>12060100</v>
      </c>
      <c r="S270" s="27">
        <f>VLOOKUP(C270,Sheet1!A:B,1,0)</f>
        <v>100000336745</v>
      </c>
    </row>
    <row r="271" spans="3:19">
      <c r="C271" s="1">
        <v>100000342787</v>
      </c>
      <c r="D271">
        <v>0</v>
      </c>
      <c r="F271" t="s">
        <v>345</v>
      </c>
      <c r="H271" t="s">
        <v>528</v>
      </c>
      <c r="L271" s="25">
        <v>25780</v>
      </c>
      <c r="M271" s="25">
        <v>-4555.6499999999996</v>
      </c>
      <c r="N271" s="25">
        <v>21224.35</v>
      </c>
      <c r="O271" t="s">
        <v>430</v>
      </c>
      <c r="P271">
        <v>2102</v>
      </c>
      <c r="Q271">
        <v>1200</v>
      </c>
      <c r="R271">
        <v>12060100</v>
      </c>
      <c r="S271" s="27">
        <f>VLOOKUP(C271,Sheet1!A:B,1,0)</f>
        <v>100000342787</v>
      </c>
    </row>
    <row r="272" spans="3:19">
      <c r="C272" s="1">
        <v>100000342788</v>
      </c>
      <c r="D272">
        <v>0</v>
      </c>
      <c r="F272" t="s">
        <v>345</v>
      </c>
      <c r="H272" t="s">
        <v>528</v>
      </c>
      <c r="L272" s="25">
        <v>25780</v>
      </c>
      <c r="M272" s="25">
        <v>-4555.6499999999996</v>
      </c>
      <c r="N272" s="25">
        <v>21224.35</v>
      </c>
      <c r="O272" t="s">
        <v>430</v>
      </c>
      <c r="P272">
        <v>2102</v>
      </c>
      <c r="Q272">
        <v>1200</v>
      </c>
      <c r="R272">
        <v>12060100</v>
      </c>
      <c r="S272" s="27">
        <f>VLOOKUP(C272,Sheet1!A:B,1,0)</f>
        <v>100000342788</v>
      </c>
    </row>
    <row r="273" spans="2:19">
      <c r="C273" s="1">
        <v>100000342789</v>
      </c>
      <c r="D273">
        <v>0</v>
      </c>
      <c r="F273" t="s">
        <v>345</v>
      </c>
      <c r="H273" t="s">
        <v>528</v>
      </c>
      <c r="L273" s="25">
        <v>25780</v>
      </c>
      <c r="M273" s="25">
        <v>-4555.6499999999996</v>
      </c>
      <c r="N273" s="25">
        <v>21224.35</v>
      </c>
      <c r="O273" t="s">
        <v>430</v>
      </c>
      <c r="P273">
        <v>2102</v>
      </c>
      <c r="Q273">
        <v>1200</v>
      </c>
      <c r="R273">
        <v>12060100</v>
      </c>
      <c r="S273" s="27">
        <f>VLOOKUP(C273,Sheet1!A:B,1,0)</f>
        <v>100000342789</v>
      </c>
    </row>
    <row r="274" spans="2:19">
      <c r="C274" s="1">
        <v>100000342790</v>
      </c>
      <c r="D274">
        <v>0</v>
      </c>
      <c r="F274" t="s">
        <v>345</v>
      </c>
      <c r="H274" t="s">
        <v>528</v>
      </c>
      <c r="L274" s="25">
        <v>25780</v>
      </c>
      <c r="M274" s="25">
        <v>-4555.6499999999996</v>
      </c>
      <c r="N274" s="25">
        <v>21224.35</v>
      </c>
      <c r="O274" t="s">
        <v>430</v>
      </c>
      <c r="P274">
        <v>2102</v>
      </c>
      <c r="Q274">
        <v>1200</v>
      </c>
      <c r="R274">
        <v>12060100</v>
      </c>
      <c r="S274" s="27">
        <f>VLOOKUP(C274,Sheet1!A:B,1,0)</f>
        <v>100000342790</v>
      </c>
    </row>
    <row r="275" spans="2:19">
      <c r="C275" s="1">
        <v>100000342791</v>
      </c>
      <c r="D275">
        <v>0</v>
      </c>
      <c r="F275" t="s">
        <v>345</v>
      </c>
      <c r="H275" t="s">
        <v>528</v>
      </c>
      <c r="L275" s="25">
        <v>25780</v>
      </c>
      <c r="M275" s="25">
        <v>-4555.6499999999996</v>
      </c>
      <c r="N275" s="25">
        <v>21224.35</v>
      </c>
      <c r="O275" t="s">
        <v>430</v>
      </c>
      <c r="P275">
        <v>2102</v>
      </c>
      <c r="Q275">
        <v>1200</v>
      </c>
      <c r="R275">
        <v>12060100</v>
      </c>
      <c r="S275" s="27">
        <f>VLOOKUP(C275,Sheet1!A:B,1,0)</f>
        <v>100000342791</v>
      </c>
    </row>
    <row r="276" spans="2:19">
      <c r="C276" s="1">
        <v>100000342792</v>
      </c>
      <c r="D276">
        <v>0</v>
      </c>
      <c r="F276" t="s">
        <v>345</v>
      </c>
      <c r="H276" t="s">
        <v>528</v>
      </c>
      <c r="L276" s="25">
        <v>25780</v>
      </c>
      <c r="M276" s="25">
        <v>-4555.6499999999996</v>
      </c>
      <c r="N276" s="25">
        <v>21224.35</v>
      </c>
      <c r="O276" t="s">
        <v>430</v>
      </c>
      <c r="P276">
        <v>2102</v>
      </c>
      <c r="Q276">
        <v>1200</v>
      </c>
      <c r="R276">
        <v>12060100</v>
      </c>
      <c r="S276" s="27">
        <f>VLOOKUP(C276,Sheet1!A:B,1,0)</f>
        <v>100000342792</v>
      </c>
    </row>
    <row r="277" spans="2:19">
      <c r="C277" s="1">
        <v>100000342793</v>
      </c>
      <c r="D277">
        <v>0</v>
      </c>
      <c r="F277" t="s">
        <v>345</v>
      </c>
      <c r="H277" t="s">
        <v>528</v>
      </c>
      <c r="L277" s="25">
        <v>25780</v>
      </c>
      <c r="M277" s="25">
        <v>-4555.6499999999996</v>
      </c>
      <c r="N277" s="25">
        <v>21224.35</v>
      </c>
      <c r="O277" t="s">
        <v>430</v>
      </c>
      <c r="P277">
        <v>2102</v>
      </c>
      <c r="Q277">
        <v>1200</v>
      </c>
      <c r="R277">
        <v>12060100</v>
      </c>
      <c r="S277" s="27">
        <f>VLOOKUP(C277,Sheet1!A:B,1,0)</f>
        <v>100000342793</v>
      </c>
    </row>
    <row r="278" spans="2:19">
      <c r="C278" s="1">
        <v>100000342794</v>
      </c>
      <c r="D278">
        <v>0</v>
      </c>
      <c r="F278" t="s">
        <v>345</v>
      </c>
      <c r="H278" t="s">
        <v>528</v>
      </c>
      <c r="L278" s="25">
        <v>25780</v>
      </c>
      <c r="M278" s="25">
        <v>-4555.6499999999996</v>
      </c>
      <c r="N278" s="25">
        <v>21224.35</v>
      </c>
      <c r="O278" t="s">
        <v>430</v>
      </c>
      <c r="P278">
        <v>2102</v>
      </c>
      <c r="Q278">
        <v>1200</v>
      </c>
      <c r="R278">
        <v>12060100</v>
      </c>
      <c r="S278" s="27">
        <f>VLOOKUP(C278,Sheet1!A:B,1,0)</f>
        <v>100000342794</v>
      </c>
    </row>
    <row r="279" spans="2:19">
      <c r="C279" s="1">
        <v>100000342795</v>
      </c>
      <c r="D279">
        <v>0</v>
      </c>
      <c r="F279" t="s">
        <v>345</v>
      </c>
      <c r="H279" t="s">
        <v>528</v>
      </c>
      <c r="L279" s="25">
        <v>25780</v>
      </c>
      <c r="M279" s="25">
        <v>-4555.6499999999996</v>
      </c>
      <c r="N279" s="25">
        <v>21224.35</v>
      </c>
      <c r="O279" t="s">
        <v>430</v>
      </c>
      <c r="P279">
        <v>2102</v>
      </c>
      <c r="Q279">
        <v>1200</v>
      </c>
      <c r="R279">
        <v>12060100</v>
      </c>
      <c r="S279" s="27">
        <f>VLOOKUP(C279,Sheet1!A:B,1,0)</f>
        <v>100000342795</v>
      </c>
    </row>
    <row r="280" spans="2:19">
      <c r="C280" s="1">
        <v>100000342796</v>
      </c>
      <c r="D280">
        <v>0</v>
      </c>
      <c r="F280" t="s">
        <v>345</v>
      </c>
      <c r="H280" t="s">
        <v>528</v>
      </c>
      <c r="L280" s="25">
        <v>25780</v>
      </c>
      <c r="M280" s="25">
        <v>-4555.6499999999996</v>
      </c>
      <c r="N280" s="25">
        <v>21224.35</v>
      </c>
      <c r="O280" t="s">
        <v>430</v>
      </c>
      <c r="P280">
        <v>2102</v>
      </c>
      <c r="Q280">
        <v>1200</v>
      </c>
      <c r="R280">
        <v>12060100</v>
      </c>
      <c r="S280" s="27">
        <f>VLOOKUP(C280,Sheet1!A:B,1,0)</f>
        <v>100000342796</v>
      </c>
    </row>
    <row r="281" spans="2:19">
      <c r="C281" s="1">
        <v>100000342797</v>
      </c>
      <c r="D281">
        <v>0</v>
      </c>
      <c r="F281" t="s">
        <v>345</v>
      </c>
      <c r="H281" t="s">
        <v>528</v>
      </c>
      <c r="L281" s="25">
        <v>25780</v>
      </c>
      <c r="M281" s="25">
        <v>-4555.6499999999996</v>
      </c>
      <c r="N281" s="25">
        <v>21224.35</v>
      </c>
      <c r="O281" t="s">
        <v>430</v>
      </c>
      <c r="P281">
        <v>2102</v>
      </c>
      <c r="Q281">
        <v>1200</v>
      </c>
      <c r="R281">
        <v>12060100</v>
      </c>
      <c r="S281" s="27">
        <f>VLOOKUP(C281,Sheet1!A:B,1,0)</f>
        <v>100000342797</v>
      </c>
    </row>
    <row r="282" spans="2:19">
      <c r="C282" s="1">
        <v>100000342798</v>
      </c>
      <c r="D282">
        <v>0</v>
      </c>
      <c r="F282" t="s">
        <v>345</v>
      </c>
      <c r="H282" t="s">
        <v>528</v>
      </c>
      <c r="L282" s="25">
        <v>25780</v>
      </c>
      <c r="M282" s="25">
        <v>-4555.6499999999996</v>
      </c>
      <c r="N282" s="25">
        <v>21224.35</v>
      </c>
      <c r="O282" t="s">
        <v>430</v>
      </c>
      <c r="P282">
        <v>2102</v>
      </c>
      <c r="Q282">
        <v>1200</v>
      </c>
      <c r="R282">
        <v>12060100</v>
      </c>
      <c r="S282" s="27">
        <f>VLOOKUP(C282,Sheet1!A:B,1,0)</f>
        <v>100000342798</v>
      </c>
    </row>
    <row r="283" spans="2:19">
      <c r="C283" s="1">
        <v>100000342799</v>
      </c>
      <c r="D283">
        <v>0</v>
      </c>
      <c r="F283" t="s">
        <v>345</v>
      </c>
      <c r="H283" t="s">
        <v>528</v>
      </c>
      <c r="L283" s="25">
        <v>25780</v>
      </c>
      <c r="M283" s="25">
        <v>-4555.6499999999996</v>
      </c>
      <c r="N283" s="25">
        <v>21224.35</v>
      </c>
      <c r="O283" t="s">
        <v>430</v>
      </c>
      <c r="P283">
        <v>2102</v>
      </c>
      <c r="Q283">
        <v>1200</v>
      </c>
      <c r="R283">
        <v>12060100</v>
      </c>
      <c r="S283" s="27">
        <f>VLOOKUP(C283,Sheet1!A:B,1,0)</f>
        <v>100000342799</v>
      </c>
    </row>
    <row r="284" spans="2:19">
      <c r="C284" s="1">
        <v>100000342800</v>
      </c>
      <c r="D284">
        <v>0</v>
      </c>
      <c r="F284" t="s">
        <v>345</v>
      </c>
      <c r="H284" t="s">
        <v>528</v>
      </c>
      <c r="L284" s="25">
        <v>25780</v>
      </c>
      <c r="M284" s="25">
        <v>-4555.6499999999996</v>
      </c>
      <c r="N284" s="25">
        <v>21224.35</v>
      </c>
      <c r="O284" t="s">
        <v>430</v>
      </c>
      <c r="P284">
        <v>2102</v>
      </c>
      <c r="Q284">
        <v>1200</v>
      </c>
      <c r="R284">
        <v>12060100</v>
      </c>
      <c r="S284" s="27">
        <f>VLOOKUP(C284,Sheet1!A:B,1,0)</f>
        <v>100000342800</v>
      </c>
    </row>
    <row r="285" spans="2:19">
      <c r="C285" s="1">
        <v>100000342801</v>
      </c>
      <c r="D285">
        <v>0</v>
      </c>
      <c r="F285" t="s">
        <v>345</v>
      </c>
      <c r="H285" t="s">
        <v>528</v>
      </c>
      <c r="L285" s="25">
        <v>25780</v>
      </c>
      <c r="M285" s="25">
        <v>-4555.6499999999996</v>
      </c>
      <c r="N285" s="25">
        <v>21224.35</v>
      </c>
      <c r="O285" t="s">
        <v>430</v>
      </c>
      <c r="P285">
        <v>2102</v>
      </c>
      <c r="Q285">
        <v>1200</v>
      </c>
      <c r="R285">
        <v>12060100</v>
      </c>
      <c r="S285" s="27">
        <f>VLOOKUP(C285,Sheet1!A:B,1,0)</f>
        <v>100000342801</v>
      </c>
    </row>
    <row r="286" spans="2:19">
      <c r="C286" s="1">
        <v>100000342802</v>
      </c>
      <c r="D286">
        <v>0</v>
      </c>
      <c r="F286" t="s">
        <v>345</v>
      </c>
      <c r="H286" t="s">
        <v>528</v>
      </c>
      <c r="L286" s="25">
        <v>25780</v>
      </c>
      <c r="M286" s="25">
        <v>-4555.6499999999996</v>
      </c>
      <c r="N286" s="25">
        <v>21224.35</v>
      </c>
      <c r="O286" t="s">
        <v>430</v>
      </c>
      <c r="P286">
        <v>2102</v>
      </c>
      <c r="Q286">
        <v>1200</v>
      </c>
      <c r="R286">
        <v>12060100</v>
      </c>
      <c r="S286" s="27">
        <f>VLOOKUP(C286,Sheet1!A:B,1,0)</f>
        <v>100000342802</v>
      </c>
    </row>
    <row r="287" spans="2:19" hidden="1">
      <c r="B287" t="s">
        <v>432</v>
      </c>
      <c r="L287" s="25">
        <v>15052106.32</v>
      </c>
      <c r="M287" s="25">
        <v>-10220705.640000001</v>
      </c>
      <c r="N287" s="25">
        <v>4831400.68</v>
      </c>
      <c r="O287" t="s">
        <v>430</v>
      </c>
      <c r="P287">
        <v>2102</v>
      </c>
      <c r="Q287">
        <v>1200</v>
      </c>
      <c r="R287">
        <v>12060100</v>
      </c>
      <c r="S287" s="27" t="e">
        <f>VLOOKUP(C287,Sheet1!A:B,1,0)</f>
        <v>#N/A</v>
      </c>
    </row>
    <row r="288" spans="2:19" hidden="1">
      <c r="S288" s="27" t="e">
        <f>VLOOKUP(C288,Sheet1!A:B,1,0)</f>
        <v>#N/A</v>
      </c>
    </row>
    <row r="289" spans="1:19" hidden="1">
      <c r="B289" t="s">
        <v>433</v>
      </c>
      <c r="C289" s="1" t="s">
        <v>529</v>
      </c>
      <c r="L289" s="25">
        <v>15052106.32</v>
      </c>
      <c r="M289" s="25">
        <v>-10220705.640000001</v>
      </c>
      <c r="N289" s="25">
        <v>4831400.68</v>
      </c>
      <c r="O289" t="s">
        <v>430</v>
      </c>
      <c r="P289">
        <v>2102</v>
      </c>
      <c r="Q289">
        <v>1200</v>
      </c>
      <c r="S289" s="27" t="e">
        <f>VLOOKUP(C289,Sheet1!A:B,1,0)</f>
        <v>#N/A</v>
      </c>
    </row>
    <row r="290" spans="1:19" hidden="1">
      <c r="S290" s="27" t="e">
        <f>VLOOKUP(C290,Sheet1!A:B,1,0)</f>
        <v>#N/A</v>
      </c>
    </row>
    <row r="291" spans="1:19" hidden="1">
      <c r="A291" t="s">
        <v>530</v>
      </c>
      <c r="S291" s="27" t="e">
        <f>VLOOKUP(C291,Sheet1!A:B,1,0)</f>
        <v>#N/A</v>
      </c>
    </row>
    <row r="292" spans="1:19" hidden="1">
      <c r="S292" s="27" t="e">
        <f>VLOOKUP(C292,Sheet1!A:B,1,0)</f>
        <v>#N/A</v>
      </c>
    </row>
    <row r="293" spans="1:19" hidden="1">
      <c r="A293" t="s">
        <v>411</v>
      </c>
      <c r="D293" t="s">
        <v>412</v>
      </c>
      <c r="G293" t="s">
        <v>413</v>
      </c>
      <c r="S293" s="27" t="e">
        <f>VLOOKUP(C293,Sheet1!A:B,1,0)</f>
        <v>#N/A</v>
      </c>
    </row>
    <row r="294" spans="1:19" hidden="1">
      <c r="A294" t="s">
        <v>414</v>
      </c>
      <c r="D294" t="s">
        <v>415</v>
      </c>
      <c r="S294" s="27" t="e">
        <f>VLOOKUP(C294,Sheet1!A:B,1,0)</f>
        <v>#N/A</v>
      </c>
    </row>
    <row r="295" spans="1:19" hidden="1">
      <c r="S295" s="27" t="e">
        <f>VLOOKUP(C295,Sheet1!A:B,1,0)</f>
        <v>#N/A</v>
      </c>
    </row>
    <row r="296" spans="1:19" hidden="1">
      <c r="A296" t="s">
        <v>416</v>
      </c>
      <c r="E296" t="s">
        <v>417</v>
      </c>
      <c r="I296" t="s">
        <v>418</v>
      </c>
      <c r="J296" t="s">
        <v>419</v>
      </c>
      <c r="K296" t="s">
        <v>420</v>
      </c>
      <c r="S296" s="27" t="e">
        <f>VLOOKUP(C296,Sheet1!A:B,1,0)</f>
        <v>#N/A</v>
      </c>
    </row>
    <row r="297" spans="1:19" hidden="1">
      <c r="A297">
        <v>2102</v>
      </c>
      <c r="E297">
        <v>1200</v>
      </c>
      <c r="I297">
        <v>8000000</v>
      </c>
      <c r="J297">
        <v>1206020101</v>
      </c>
      <c r="K297">
        <v>12060200</v>
      </c>
      <c r="S297" s="27" t="e">
        <f>VLOOKUP(C297,Sheet1!A:B,1,0)</f>
        <v>#N/A</v>
      </c>
    </row>
    <row r="298" spans="1:19" hidden="1">
      <c r="S298" s="27" t="e">
        <f>VLOOKUP(C298,Sheet1!A:B,1,0)</f>
        <v>#N/A</v>
      </c>
    </row>
    <row r="299" spans="1:19" hidden="1">
      <c r="C299" s="1" t="s">
        <v>421</v>
      </c>
      <c r="D299" t="s">
        <v>285</v>
      </c>
      <c r="F299" t="s">
        <v>422</v>
      </c>
      <c r="H299" t="s">
        <v>423</v>
      </c>
      <c r="L299" t="s">
        <v>424</v>
      </c>
      <c r="M299" t="s">
        <v>425</v>
      </c>
      <c r="N299" t="s">
        <v>426</v>
      </c>
      <c r="O299" t="s">
        <v>427</v>
      </c>
      <c r="P299" t="s">
        <v>428</v>
      </c>
      <c r="Q299" t="s">
        <v>428</v>
      </c>
      <c r="R299" t="s">
        <v>429</v>
      </c>
      <c r="S299" s="27" t="e">
        <f>VLOOKUP(C299,Sheet1!A:B,1,0)</f>
        <v>#N/A</v>
      </c>
    </row>
    <row r="300" spans="1:19" hidden="1">
      <c r="S300" s="27" t="e">
        <f>VLOOKUP(C300,Sheet1!A:B,1,0)</f>
        <v>#N/A</v>
      </c>
    </row>
    <row r="301" spans="1:19">
      <c r="C301" s="1">
        <v>100000191939</v>
      </c>
      <c r="D301">
        <v>0</v>
      </c>
      <c r="F301" t="s">
        <v>291</v>
      </c>
      <c r="H301" t="s">
        <v>531</v>
      </c>
      <c r="L301" s="25">
        <v>1330000</v>
      </c>
      <c r="M301" s="25">
        <v>-1329999</v>
      </c>
      <c r="N301">
        <v>1</v>
      </c>
      <c r="O301" t="s">
        <v>430</v>
      </c>
      <c r="P301">
        <v>2102</v>
      </c>
      <c r="Q301">
        <v>1200</v>
      </c>
      <c r="R301">
        <v>12060200</v>
      </c>
      <c r="S301" s="27">
        <f>VLOOKUP(C301,Sheet1!A:B,1,0)</f>
        <v>100000191939</v>
      </c>
    </row>
    <row r="302" spans="1:19">
      <c r="C302" s="1">
        <v>100000192662</v>
      </c>
      <c r="D302">
        <v>0</v>
      </c>
      <c r="F302" t="s">
        <v>293</v>
      </c>
      <c r="H302" t="s">
        <v>532</v>
      </c>
      <c r="L302" s="25">
        <v>1298000</v>
      </c>
      <c r="M302" s="25">
        <v>-1297999</v>
      </c>
      <c r="N302">
        <v>1</v>
      </c>
      <c r="O302" t="s">
        <v>430</v>
      </c>
      <c r="P302">
        <v>2102</v>
      </c>
      <c r="Q302">
        <v>1200</v>
      </c>
      <c r="R302">
        <v>12060200</v>
      </c>
      <c r="S302" s="27">
        <f>VLOOKUP(C302,Sheet1!A:B,1,0)</f>
        <v>100000192662</v>
      </c>
    </row>
    <row r="303" spans="1:19">
      <c r="C303" s="1">
        <v>100000194009</v>
      </c>
      <c r="D303">
        <v>0</v>
      </c>
      <c r="F303" t="s">
        <v>293</v>
      </c>
      <c r="H303" t="s">
        <v>533</v>
      </c>
      <c r="L303" s="25">
        <v>1029500</v>
      </c>
      <c r="M303" s="25">
        <v>-1029499</v>
      </c>
      <c r="N303">
        <v>1</v>
      </c>
      <c r="O303" t="s">
        <v>430</v>
      </c>
      <c r="P303">
        <v>2102</v>
      </c>
      <c r="Q303">
        <v>1200</v>
      </c>
      <c r="R303">
        <v>12060200</v>
      </c>
      <c r="S303" s="27">
        <f>VLOOKUP(C303,Sheet1!A:B,1,0)</f>
        <v>100000194009</v>
      </c>
    </row>
    <row r="304" spans="1:19">
      <c r="C304" s="1">
        <v>100000222502</v>
      </c>
      <c r="D304">
        <v>0</v>
      </c>
      <c r="F304" t="s">
        <v>346</v>
      </c>
      <c r="H304" t="s">
        <v>534</v>
      </c>
      <c r="L304" s="25">
        <v>3450000</v>
      </c>
      <c r="M304" s="25">
        <v>-2615242.9500000002</v>
      </c>
      <c r="N304" s="25">
        <v>834757.05</v>
      </c>
      <c r="O304" t="s">
        <v>430</v>
      </c>
      <c r="P304">
        <v>2102</v>
      </c>
      <c r="Q304">
        <v>1200</v>
      </c>
      <c r="R304">
        <v>12060200</v>
      </c>
      <c r="S304" s="27">
        <f>VLOOKUP(C304,Sheet1!A:B,1,0)</f>
        <v>100000222502</v>
      </c>
    </row>
    <row r="305" spans="1:19" hidden="1">
      <c r="B305" t="s">
        <v>432</v>
      </c>
      <c r="L305" s="25">
        <v>7107500</v>
      </c>
      <c r="M305" s="25">
        <v>-6272739.9500000002</v>
      </c>
      <c r="N305" s="25">
        <v>834760.05</v>
      </c>
      <c r="O305" t="s">
        <v>430</v>
      </c>
      <c r="P305">
        <v>2102</v>
      </c>
      <c r="Q305">
        <v>1200</v>
      </c>
      <c r="R305">
        <v>12060200</v>
      </c>
      <c r="S305" s="27" t="e">
        <f>VLOOKUP(C305,Sheet1!A:B,1,0)</f>
        <v>#N/A</v>
      </c>
    </row>
    <row r="306" spans="1:19" hidden="1">
      <c r="S306" s="27" t="e">
        <f>VLOOKUP(C306,Sheet1!A:B,1,0)</f>
        <v>#N/A</v>
      </c>
    </row>
    <row r="307" spans="1:19" hidden="1">
      <c r="B307" t="s">
        <v>433</v>
      </c>
      <c r="C307" s="1" t="s">
        <v>535</v>
      </c>
      <c r="L307" s="25">
        <v>7107500</v>
      </c>
      <c r="M307" s="25">
        <v>-6272739.9500000002</v>
      </c>
      <c r="N307" s="25">
        <v>834760.05</v>
      </c>
      <c r="O307" t="s">
        <v>430</v>
      </c>
      <c r="P307">
        <v>2102</v>
      </c>
      <c r="Q307">
        <v>1200</v>
      </c>
      <c r="S307" s="27" t="e">
        <f>VLOOKUP(C307,Sheet1!A:B,1,0)</f>
        <v>#N/A</v>
      </c>
    </row>
    <row r="308" spans="1:19" hidden="1">
      <c r="S308" s="27" t="e">
        <f>VLOOKUP(C308,Sheet1!A:B,1,0)</f>
        <v>#N/A</v>
      </c>
    </row>
    <row r="309" spans="1:19" hidden="1">
      <c r="A309" t="s">
        <v>536</v>
      </c>
      <c r="S309" s="27" t="e">
        <f>VLOOKUP(C309,Sheet1!A:B,1,0)</f>
        <v>#N/A</v>
      </c>
    </row>
    <row r="310" spans="1:19" hidden="1">
      <c r="S310" s="27" t="e">
        <f>VLOOKUP(C310,Sheet1!A:B,1,0)</f>
        <v>#N/A</v>
      </c>
    </row>
    <row r="311" spans="1:19" hidden="1">
      <c r="A311" t="s">
        <v>411</v>
      </c>
      <c r="D311" t="s">
        <v>412</v>
      </c>
      <c r="G311" t="s">
        <v>413</v>
      </c>
      <c r="S311" s="27" t="e">
        <f>VLOOKUP(C311,Sheet1!A:B,1,0)</f>
        <v>#N/A</v>
      </c>
    </row>
    <row r="312" spans="1:19" hidden="1">
      <c r="A312" t="s">
        <v>414</v>
      </c>
      <c r="D312" t="s">
        <v>415</v>
      </c>
      <c r="S312" s="27" t="e">
        <f>VLOOKUP(C312,Sheet1!A:B,1,0)</f>
        <v>#N/A</v>
      </c>
    </row>
    <row r="313" spans="1:19" hidden="1">
      <c r="S313" s="27" t="e">
        <f>VLOOKUP(C313,Sheet1!A:B,1,0)</f>
        <v>#N/A</v>
      </c>
    </row>
    <row r="314" spans="1:19" hidden="1">
      <c r="A314" t="s">
        <v>416</v>
      </c>
      <c r="E314" t="s">
        <v>417</v>
      </c>
      <c r="I314" t="s">
        <v>418</v>
      </c>
      <c r="J314" t="s">
        <v>419</v>
      </c>
      <c r="K314" t="s">
        <v>420</v>
      </c>
      <c r="S314" s="27" t="e">
        <f>VLOOKUP(C314,Sheet1!A:B,1,0)</f>
        <v>#N/A</v>
      </c>
    </row>
    <row r="315" spans="1:19" hidden="1">
      <c r="A315">
        <v>2102</v>
      </c>
      <c r="E315">
        <v>1200</v>
      </c>
      <c r="I315">
        <v>8000000</v>
      </c>
      <c r="J315">
        <v>1206030101</v>
      </c>
      <c r="K315">
        <v>12060300</v>
      </c>
      <c r="S315" s="27" t="e">
        <f>VLOOKUP(C315,Sheet1!A:B,1,0)</f>
        <v>#N/A</v>
      </c>
    </row>
    <row r="316" spans="1:19" hidden="1">
      <c r="S316" s="27" t="e">
        <f>VLOOKUP(C316,Sheet1!A:B,1,0)</f>
        <v>#N/A</v>
      </c>
    </row>
    <row r="317" spans="1:19" hidden="1">
      <c r="C317" s="1" t="s">
        <v>421</v>
      </c>
      <c r="D317" t="s">
        <v>285</v>
      </c>
      <c r="F317" t="s">
        <v>422</v>
      </c>
      <c r="H317" t="s">
        <v>423</v>
      </c>
      <c r="L317" t="s">
        <v>424</v>
      </c>
      <c r="M317" t="s">
        <v>425</v>
      </c>
      <c r="N317" t="s">
        <v>426</v>
      </c>
      <c r="O317" t="s">
        <v>427</v>
      </c>
      <c r="P317" t="s">
        <v>428</v>
      </c>
      <c r="Q317" t="s">
        <v>428</v>
      </c>
      <c r="R317" t="s">
        <v>429</v>
      </c>
      <c r="S317" s="27" t="e">
        <f>VLOOKUP(C317,Sheet1!A:B,1,0)</f>
        <v>#N/A</v>
      </c>
    </row>
    <row r="318" spans="1:19" hidden="1">
      <c r="S318" s="27" t="e">
        <f>VLOOKUP(C318,Sheet1!A:B,1,0)</f>
        <v>#N/A</v>
      </c>
    </row>
    <row r="319" spans="1:19">
      <c r="C319" s="1">
        <v>100000191842</v>
      </c>
      <c r="D319">
        <v>0</v>
      </c>
      <c r="F319" t="s">
        <v>291</v>
      </c>
      <c r="H319" t="s">
        <v>537</v>
      </c>
      <c r="L319" s="25">
        <v>599991.80000000005</v>
      </c>
      <c r="M319" s="25">
        <v>-599990.80000000005</v>
      </c>
      <c r="N319">
        <v>1</v>
      </c>
      <c r="O319" t="s">
        <v>430</v>
      </c>
      <c r="P319">
        <v>2102</v>
      </c>
      <c r="Q319">
        <v>1200</v>
      </c>
      <c r="R319">
        <v>12060300</v>
      </c>
      <c r="S319" s="27">
        <f>VLOOKUP(C319,Sheet1!A:B,1,0)</f>
        <v>100000191842</v>
      </c>
    </row>
    <row r="320" spans="1:19">
      <c r="C320" s="1">
        <v>100000192694</v>
      </c>
      <c r="D320">
        <v>0</v>
      </c>
      <c r="F320" t="s">
        <v>293</v>
      </c>
      <c r="H320" t="s">
        <v>538</v>
      </c>
      <c r="L320" s="25">
        <v>497550</v>
      </c>
      <c r="M320" s="25">
        <v>-497549</v>
      </c>
      <c r="N320">
        <v>1</v>
      </c>
      <c r="O320" t="s">
        <v>430</v>
      </c>
      <c r="P320">
        <v>2102</v>
      </c>
      <c r="Q320">
        <v>1200</v>
      </c>
      <c r="R320">
        <v>12060300</v>
      </c>
      <c r="S320" s="27">
        <f>VLOOKUP(C320,Sheet1!A:B,1,0)</f>
        <v>100000192694</v>
      </c>
    </row>
    <row r="321" spans="3:19">
      <c r="C321" s="1">
        <v>100000192702</v>
      </c>
      <c r="D321">
        <v>0</v>
      </c>
      <c r="F321" t="s">
        <v>348</v>
      </c>
      <c r="H321" t="s">
        <v>539</v>
      </c>
      <c r="L321" s="25">
        <v>11834.2</v>
      </c>
      <c r="M321" s="25">
        <v>-11833.2</v>
      </c>
      <c r="N321">
        <v>1</v>
      </c>
      <c r="O321" t="s">
        <v>430</v>
      </c>
      <c r="P321">
        <v>2102</v>
      </c>
      <c r="Q321">
        <v>1200</v>
      </c>
      <c r="R321">
        <v>12060300</v>
      </c>
      <c r="S321" s="27">
        <f>VLOOKUP(C321,Sheet1!A:B,1,0)</f>
        <v>100000192702</v>
      </c>
    </row>
    <row r="322" spans="3:19">
      <c r="C322" s="1">
        <v>100000194000</v>
      </c>
      <c r="D322">
        <v>0</v>
      </c>
      <c r="F322" t="s">
        <v>293</v>
      </c>
      <c r="H322" t="s">
        <v>540</v>
      </c>
      <c r="L322" s="25">
        <v>12786.5</v>
      </c>
      <c r="M322" s="25">
        <v>-12785.5</v>
      </c>
      <c r="N322">
        <v>1</v>
      </c>
      <c r="O322" t="s">
        <v>430</v>
      </c>
      <c r="P322">
        <v>2102</v>
      </c>
      <c r="Q322">
        <v>1200</v>
      </c>
      <c r="R322">
        <v>12060300</v>
      </c>
      <c r="S322" s="27">
        <f>VLOOKUP(C322,Sheet1!A:B,1,0)</f>
        <v>100000194000</v>
      </c>
    </row>
    <row r="323" spans="3:19">
      <c r="C323" s="1">
        <v>100000194001</v>
      </c>
      <c r="D323">
        <v>0</v>
      </c>
      <c r="F323" t="s">
        <v>293</v>
      </c>
      <c r="H323" t="s">
        <v>541</v>
      </c>
      <c r="L323" s="25">
        <v>14980</v>
      </c>
      <c r="M323" s="25">
        <v>-14979</v>
      </c>
      <c r="N323">
        <v>1</v>
      </c>
      <c r="O323" t="s">
        <v>430</v>
      </c>
      <c r="P323">
        <v>2102</v>
      </c>
      <c r="Q323">
        <v>1200</v>
      </c>
      <c r="R323">
        <v>12060300</v>
      </c>
      <c r="S323" s="27">
        <f>VLOOKUP(C323,Sheet1!A:B,1,0)</f>
        <v>100000194001</v>
      </c>
    </row>
    <row r="324" spans="3:19">
      <c r="C324" s="1">
        <v>100000194002</v>
      </c>
      <c r="D324">
        <v>0</v>
      </c>
      <c r="F324" t="s">
        <v>293</v>
      </c>
      <c r="H324" t="s">
        <v>541</v>
      </c>
      <c r="L324" s="25">
        <v>14980</v>
      </c>
      <c r="M324" s="25">
        <v>-14979</v>
      </c>
      <c r="N324">
        <v>1</v>
      </c>
      <c r="O324" t="s">
        <v>430</v>
      </c>
      <c r="P324">
        <v>2102</v>
      </c>
      <c r="Q324">
        <v>1200</v>
      </c>
      <c r="R324">
        <v>12060300</v>
      </c>
      <c r="S324" s="27">
        <f>VLOOKUP(C324,Sheet1!A:B,1,0)</f>
        <v>100000194002</v>
      </c>
    </row>
    <row r="325" spans="3:19">
      <c r="C325" s="1">
        <v>100000215674</v>
      </c>
      <c r="D325">
        <v>0</v>
      </c>
      <c r="F325" t="s">
        <v>349</v>
      </c>
      <c r="H325" t="s">
        <v>542</v>
      </c>
      <c r="L325" s="25">
        <v>8300</v>
      </c>
      <c r="M325" s="25">
        <v>-6978.23</v>
      </c>
      <c r="N325" s="25">
        <v>1321.77</v>
      </c>
      <c r="O325" t="s">
        <v>430</v>
      </c>
      <c r="P325">
        <v>2102</v>
      </c>
      <c r="Q325">
        <v>1200</v>
      </c>
      <c r="R325">
        <v>12060300</v>
      </c>
      <c r="S325" s="27">
        <f>VLOOKUP(C325,Sheet1!A:B,1,0)</f>
        <v>100000215674</v>
      </c>
    </row>
    <row r="326" spans="3:19">
      <c r="C326" s="1">
        <v>100000215765</v>
      </c>
      <c r="D326">
        <v>0</v>
      </c>
      <c r="F326" t="s">
        <v>295</v>
      </c>
      <c r="H326" t="s">
        <v>543</v>
      </c>
      <c r="L326" s="25">
        <v>14980</v>
      </c>
      <c r="M326" s="25">
        <v>-12479.55</v>
      </c>
      <c r="N326" s="25">
        <v>2500.4499999999998</v>
      </c>
      <c r="O326" t="s">
        <v>430</v>
      </c>
      <c r="P326">
        <v>2102</v>
      </c>
      <c r="Q326">
        <v>1200</v>
      </c>
      <c r="R326">
        <v>12060300</v>
      </c>
      <c r="S326" s="27">
        <f>VLOOKUP(C326,Sheet1!A:B,1,0)</f>
        <v>100000215765</v>
      </c>
    </row>
    <row r="327" spans="3:19">
      <c r="C327" s="1">
        <v>100000215766</v>
      </c>
      <c r="D327">
        <v>0</v>
      </c>
      <c r="F327" t="s">
        <v>295</v>
      </c>
      <c r="H327" t="s">
        <v>544</v>
      </c>
      <c r="L327" s="25">
        <v>37664</v>
      </c>
      <c r="M327" s="25">
        <v>-31377.15</v>
      </c>
      <c r="N327" s="25">
        <v>6286.85</v>
      </c>
      <c r="O327" t="s">
        <v>430</v>
      </c>
      <c r="P327">
        <v>2102</v>
      </c>
      <c r="Q327">
        <v>1200</v>
      </c>
      <c r="R327">
        <v>12060300</v>
      </c>
      <c r="S327" s="27">
        <f>VLOOKUP(C327,Sheet1!A:B,1,0)</f>
        <v>100000215766</v>
      </c>
    </row>
    <row r="328" spans="3:19">
      <c r="C328" s="1">
        <v>100000216355</v>
      </c>
      <c r="D328">
        <v>0</v>
      </c>
      <c r="F328" t="s">
        <v>350</v>
      </c>
      <c r="H328" t="s">
        <v>545</v>
      </c>
      <c r="L328" s="25">
        <v>13856.5</v>
      </c>
      <c r="M328" s="25">
        <v>-11437.31</v>
      </c>
      <c r="N328" s="25">
        <v>2419.19</v>
      </c>
      <c r="O328" t="s">
        <v>430</v>
      </c>
      <c r="P328">
        <v>2102</v>
      </c>
      <c r="Q328">
        <v>1200</v>
      </c>
      <c r="R328">
        <v>12060300</v>
      </c>
      <c r="S328" s="27">
        <f>VLOOKUP(C328,Sheet1!A:B,1,0)</f>
        <v>100000216355</v>
      </c>
    </row>
    <row r="329" spans="3:19">
      <c r="C329" s="1">
        <v>100000336748</v>
      </c>
      <c r="D329">
        <v>0</v>
      </c>
      <c r="F329" t="s">
        <v>344</v>
      </c>
      <c r="H329" t="s">
        <v>546</v>
      </c>
      <c r="L329" s="25">
        <v>17334</v>
      </c>
      <c r="M329" s="25">
        <v>-2170.31</v>
      </c>
      <c r="N329" s="25">
        <v>15163.69</v>
      </c>
      <c r="O329" t="s">
        <v>430</v>
      </c>
      <c r="P329">
        <v>2102</v>
      </c>
      <c r="Q329">
        <v>1200</v>
      </c>
      <c r="R329">
        <v>12060300</v>
      </c>
      <c r="S329" s="27">
        <f>VLOOKUP(C329,Sheet1!A:B,1,0)</f>
        <v>100000336748</v>
      </c>
    </row>
    <row r="330" spans="3:19">
      <c r="C330" s="1">
        <v>100000336749</v>
      </c>
      <c r="D330">
        <v>0</v>
      </c>
      <c r="F330" t="s">
        <v>344</v>
      </c>
      <c r="H330" t="s">
        <v>546</v>
      </c>
      <c r="L330" s="25">
        <v>17334</v>
      </c>
      <c r="M330" s="25">
        <v>-2170.31</v>
      </c>
      <c r="N330" s="25">
        <v>15163.69</v>
      </c>
      <c r="O330" t="s">
        <v>430</v>
      </c>
      <c r="P330">
        <v>2102</v>
      </c>
      <c r="Q330">
        <v>1200</v>
      </c>
      <c r="R330">
        <v>12060300</v>
      </c>
      <c r="S330" s="27">
        <f>VLOOKUP(C330,Sheet1!A:B,1,0)</f>
        <v>100000336749</v>
      </c>
    </row>
    <row r="331" spans="3:19">
      <c r="C331" s="1">
        <v>100000339876</v>
      </c>
      <c r="D331">
        <v>0</v>
      </c>
      <c r="F331" t="s">
        <v>351</v>
      </c>
      <c r="H331" t="s">
        <v>547</v>
      </c>
      <c r="L331" s="25">
        <v>16511</v>
      </c>
      <c r="M331" s="25">
        <v>-1850.14</v>
      </c>
      <c r="N331" s="25">
        <v>14660.86</v>
      </c>
      <c r="O331" t="s">
        <v>430</v>
      </c>
      <c r="P331">
        <v>2102</v>
      </c>
      <c r="Q331">
        <v>1200</v>
      </c>
      <c r="R331">
        <v>12060300</v>
      </c>
      <c r="S331" s="27">
        <f>VLOOKUP(C331,Sheet1!A:B,1,0)</f>
        <v>100000339876</v>
      </c>
    </row>
    <row r="332" spans="3:19">
      <c r="C332" s="1">
        <v>100000339877</v>
      </c>
      <c r="D332">
        <v>0</v>
      </c>
      <c r="F332" t="s">
        <v>351</v>
      </c>
      <c r="H332" t="s">
        <v>547</v>
      </c>
      <c r="L332" s="25">
        <v>16511</v>
      </c>
      <c r="M332" s="25">
        <v>-1850.14</v>
      </c>
      <c r="N332" s="25">
        <v>14660.86</v>
      </c>
      <c r="O332" t="s">
        <v>430</v>
      </c>
      <c r="P332">
        <v>2102</v>
      </c>
      <c r="Q332">
        <v>1200</v>
      </c>
      <c r="R332">
        <v>12060300</v>
      </c>
      <c r="S332" s="27">
        <f>VLOOKUP(C332,Sheet1!A:B,1,0)</f>
        <v>100000339877</v>
      </c>
    </row>
    <row r="333" spans="3:19">
      <c r="C333" s="1">
        <v>100000339879</v>
      </c>
      <c r="D333">
        <v>0</v>
      </c>
      <c r="F333" t="s">
        <v>351</v>
      </c>
      <c r="H333" t="s">
        <v>548</v>
      </c>
      <c r="L333" s="25">
        <v>4711</v>
      </c>
      <c r="M333">
        <v>-527.89</v>
      </c>
      <c r="N333" s="25">
        <v>4183.1099999999997</v>
      </c>
      <c r="O333" t="s">
        <v>430</v>
      </c>
      <c r="P333">
        <v>2102</v>
      </c>
      <c r="Q333">
        <v>1200</v>
      </c>
      <c r="R333">
        <v>12060300</v>
      </c>
      <c r="S333" s="27">
        <f>VLOOKUP(C333,Sheet1!A:B,1,0)</f>
        <v>100000339879</v>
      </c>
    </row>
    <row r="334" spans="3:19">
      <c r="C334" s="1">
        <v>100000339880</v>
      </c>
      <c r="D334">
        <v>0</v>
      </c>
      <c r="F334" t="s">
        <v>351</v>
      </c>
      <c r="H334" t="s">
        <v>548</v>
      </c>
      <c r="L334" s="25">
        <v>4711</v>
      </c>
      <c r="M334">
        <v>-527.89</v>
      </c>
      <c r="N334" s="25">
        <v>4183.1099999999997</v>
      </c>
      <c r="O334" t="s">
        <v>430</v>
      </c>
      <c r="P334">
        <v>2102</v>
      </c>
      <c r="Q334">
        <v>1200</v>
      </c>
      <c r="R334">
        <v>12060300</v>
      </c>
      <c r="S334" s="27">
        <f>VLOOKUP(C334,Sheet1!A:B,1,0)</f>
        <v>100000339880</v>
      </c>
    </row>
    <row r="335" spans="3:19">
      <c r="C335" s="1">
        <v>100000339881</v>
      </c>
      <c r="D335">
        <v>0</v>
      </c>
      <c r="F335" t="s">
        <v>351</v>
      </c>
      <c r="H335" t="s">
        <v>548</v>
      </c>
      <c r="L335" s="25">
        <v>4711</v>
      </c>
      <c r="M335">
        <v>-527.89</v>
      </c>
      <c r="N335" s="25">
        <v>4183.1099999999997</v>
      </c>
      <c r="O335" t="s">
        <v>430</v>
      </c>
      <c r="P335">
        <v>2102</v>
      </c>
      <c r="Q335">
        <v>1200</v>
      </c>
      <c r="R335">
        <v>12060300</v>
      </c>
      <c r="S335" s="27">
        <f>VLOOKUP(C335,Sheet1!A:B,1,0)</f>
        <v>100000339881</v>
      </c>
    </row>
    <row r="336" spans="3:19">
      <c r="C336" s="1">
        <v>100000339882</v>
      </c>
      <c r="D336">
        <v>0</v>
      </c>
      <c r="F336" t="s">
        <v>351</v>
      </c>
      <c r="H336" t="s">
        <v>548</v>
      </c>
      <c r="L336" s="25">
        <v>4711</v>
      </c>
      <c r="M336">
        <v>-527.89</v>
      </c>
      <c r="N336" s="25">
        <v>4183.1099999999997</v>
      </c>
      <c r="O336" t="s">
        <v>430</v>
      </c>
      <c r="P336">
        <v>2102</v>
      </c>
      <c r="Q336">
        <v>1200</v>
      </c>
      <c r="R336">
        <v>12060300</v>
      </c>
      <c r="S336" s="27">
        <f>VLOOKUP(C336,Sheet1!A:B,1,0)</f>
        <v>100000339882</v>
      </c>
    </row>
    <row r="337" spans="3:19">
      <c r="C337" s="1">
        <v>100000339885</v>
      </c>
      <c r="D337">
        <v>0</v>
      </c>
      <c r="F337" t="s">
        <v>351</v>
      </c>
      <c r="H337" t="s">
        <v>549</v>
      </c>
      <c r="L337" s="25">
        <v>2811</v>
      </c>
      <c r="M337">
        <v>-314.99</v>
      </c>
      <c r="N337" s="25">
        <v>2496.0100000000002</v>
      </c>
      <c r="O337" t="s">
        <v>430</v>
      </c>
      <c r="P337">
        <v>2102</v>
      </c>
      <c r="Q337">
        <v>1200</v>
      </c>
      <c r="R337">
        <v>12060300</v>
      </c>
      <c r="S337" s="27">
        <f>VLOOKUP(C337,Sheet1!A:B,1,0)</f>
        <v>100000339885</v>
      </c>
    </row>
    <row r="338" spans="3:19">
      <c r="C338" s="1">
        <v>100000339886</v>
      </c>
      <c r="D338">
        <v>0</v>
      </c>
      <c r="F338" t="s">
        <v>351</v>
      </c>
      <c r="H338" t="s">
        <v>549</v>
      </c>
      <c r="L338" s="25">
        <v>2811</v>
      </c>
      <c r="M338">
        <v>-314.99</v>
      </c>
      <c r="N338" s="25">
        <v>2496.0100000000002</v>
      </c>
      <c r="O338" t="s">
        <v>430</v>
      </c>
      <c r="P338">
        <v>2102</v>
      </c>
      <c r="Q338">
        <v>1200</v>
      </c>
      <c r="R338">
        <v>12060300</v>
      </c>
      <c r="S338" s="27">
        <f>VLOOKUP(C338,Sheet1!A:B,1,0)</f>
        <v>100000339886</v>
      </c>
    </row>
    <row r="339" spans="3:19">
      <c r="C339" s="1">
        <v>100000339887</v>
      </c>
      <c r="D339">
        <v>0</v>
      </c>
      <c r="F339" t="s">
        <v>351</v>
      </c>
      <c r="H339" t="s">
        <v>549</v>
      </c>
      <c r="L339" s="25">
        <v>2811</v>
      </c>
      <c r="M339">
        <v>-314.99</v>
      </c>
      <c r="N339" s="25">
        <v>2496.0100000000002</v>
      </c>
      <c r="O339" t="s">
        <v>430</v>
      </c>
      <c r="P339">
        <v>2102</v>
      </c>
      <c r="Q339">
        <v>1200</v>
      </c>
      <c r="R339">
        <v>12060300</v>
      </c>
      <c r="S339" s="27">
        <f>VLOOKUP(C339,Sheet1!A:B,1,0)</f>
        <v>100000339887</v>
      </c>
    </row>
    <row r="340" spans="3:19">
      <c r="C340" s="1">
        <v>100000339888</v>
      </c>
      <c r="D340">
        <v>0</v>
      </c>
      <c r="F340" t="s">
        <v>351</v>
      </c>
      <c r="H340" t="s">
        <v>549</v>
      </c>
      <c r="L340" s="25">
        <v>2811</v>
      </c>
      <c r="M340">
        <v>-314.99</v>
      </c>
      <c r="N340" s="25">
        <v>2496.0100000000002</v>
      </c>
      <c r="O340" t="s">
        <v>430</v>
      </c>
      <c r="P340">
        <v>2102</v>
      </c>
      <c r="Q340">
        <v>1200</v>
      </c>
      <c r="R340">
        <v>12060300</v>
      </c>
      <c r="S340" s="27">
        <f>VLOOKUP(C340,Sheet1!A:B,1,0)</f>
        <v>100000339888</v>
      </c>
    </row>
    <row r="341" spans="3:19">
      <c r="C341" s="1">
        <v>100000339889</v>
      </c>
      <c r="D341">
        <v>0</v>
      </c>
      <c r="F341" t="s">
        <v>351</v>
      </c>
      <c r="H341" t="s">
        <v>549</v>
      </c>
      <c r="L341" s="25">
        <v>2811</v>
      </c>
      <c r="M341">
        <v>-314.99</v>
      </c>
      <c r="N341" s="25">
        <v>2496.0100000000002</v>
      </c>
      <c r="O341" t="s">
        <v>430</v>
      </c>
      <c r="P341">
        <v>2102</v>
      </c>
      <c r="Q341">
        <v>1200</v>
      </c>
      <c r="R341">
        <v>12060300</v>
      </c>
      <c r="S341" s="27">
        <f>VLOOKUP(C341,Sheet1!A:B,1,0)</f>
        <v>100000339889</v>
      </c>
    </row>
    <row r="342" spans="3:19">
      <c r="C342" s="1">
        <v>100000339890</v>
      </c>
      <c r="D342">
        <v>0</v>
      </c>
      <c r="F342" t="s">
        <v>351</v>
      </c>
      <c r="H342" t="s">
        <v>549</v>
      </c>
      <c r="L342" s="25">
        <v>2811</v>
      </c>
      <c r="M342">
        <v>-314.99</v>
      </c>
      <c r="N342" s="25">
        <v>2496.0100000000002</v>
      </c>
      <c r="O342" t="s">
        <v>430</v>
      </c>
      <c r="P342">
        <v>2102</v>
      </c>
      <c r="Q342">
        <v>1200</v>
      </c>
      <c r="R342">
        <v>12060300</v>
      </c>
      <c r="S342" s="27">
        <f>VLOOKUP(C342,Sheet1!A:B,1,0)</f>
        <v>100000339890</v>
      </c>
    </row>
    <row r="343" spans="3:19">
      <c r="C343" s="1">
        <v>100000339891</v>
      </c>
      <c r="D343">
        <v>0</v>
      </c>
      <c r="F343" t="s">
        <v>351</v>
      </c>
      <c r="H343" t="s">
        <v>549</v>
      </c>
      <c r="L343" s="25">
        <v>2811</v>
      </c>
      <c r="M343">
        <v>-314.99</v>
      </c>
      <c r="N343" s="25">
        <v>2496.0100000000002</v>
      </c>
      <c r="O343" t="s">
        <v>430</v>
      </c>
      <c r="P343">
        <v>2102</v>
      </c>
      <c r="Q343">
        <v>1200</v>
      </c>
      <c r="R343">
        <v>12060300</v>
      </c>
      <c r="S343" s="27">
        <f>VLOOKUP(C343,Sheet1!A:B,1,0)</f>
        <v>100000339891</v>
      </c>
    </row>
    <row r="344" spans="3:19">
      <c r="C344" s="1">
        <v>100000339892</v>
      </c>
      <c r="D344">
        <v>0</v>
      </c>
      <c r="F344" t="s">
        <v>351</v>
      </c>
      <c r="H344" t="s">
        <v>549</v>
      </c>
      <c r="L344" s="25">
        <v>2811</v>
      </c>
      <c r="M344">
        <v>-314.99</v>
      </c>
      <c r="N344" s="25">
        <v>2496.0100000000002</v>
      </c>
      <c r="O344" t="s">
        <v>430</v>
      </c>
      <c r="P344">
        <v>2102</v>
      </c>
      <c r="Q344">
        <v>1200</v>
      </c>
      <c r="R344">
        <v>12060300</v>
      </c>
      <c r="S344" s="27">
        <f>VLOOKUP(C344,Sheet1!A:B,1,0)</f>
        <v>100000339892</v>
      </c>
    </row>
    <row r="345" spans="3:19">
      <c r="C345" s="1">
        <v>100000339893</v>
      </c>
      <c r="D345">
        <v>0</v>
      </c>
      <c r="F345" t="s">
        <v>351</v>
      </c>
      <c r="H345" t="s">
        <v>549</v>
      </c>
      <c r="L345" s="25">
        <v>2811</v>
      </c>
      <c r="M345">
        <v>-314.99</v>
      </c>
      <c r="N345" s="25">
        <v>2496.0100000000002</v>
      </c>
      <c r="O345" t="s">
        <v>430</v>
      </c>
      <c r="P345">
        <v>2102</v>
      </c>
      <c r="Q345">
        <v>1200</v>
      </c>
      <c r="R345">
        <v>12060300</v>
      </c>
      <c r="S345" s="27">
        <f>VLOOKUP(C345,Sheet1!A:B,1,0)</f>
        <v>100000339893</v>
      </c>
    </row>
    <row r="346" spans="3:19">
      <c r="C346" s="1">
        <v>100000339894</v>
      </c>
      <c r="D346">
        <v>0</v>
      </c>
      <c r="F346" t="s">
        <v>351</v>
      </c>
      <c r="H346" t="s">
        <v>549</v>
      </c>
      <c r="L346" s="25">
        <v>2811</v>
      </c>
      <c r="M346">
        <v>-314.99</v>
      </c>
      <c r="N346" s="25">
        <v>2496.0100000000002</v>
      </c>
      <c r="O346" t="s">
        <v>430</v>
      </c>
      <c r="P346">
        <v>2102</v>
      </c>
      <c r="Q346">
        <v>1200</v>
      </c>
      <c r="R346">
        <v>12060300</v>
      </c>
      <c r="S346" s="27">
        <f>VLOOKUP(C346,Sheet1!A:B,1,0)</f>
        <v>100000339894</v>
      </c>
    </row>
    <row r="347" spans="3:19">
      <c r="C347" s="1">
        <v>100000339895</v>
      </c>
      <c r="D347">
        <v>0</v>
      </c>
      <c r="F347" t="s">
        <v>351</v>
      </c>
      <c r="H347" t="s">
        <v>549</v>
      </c>
      <c r="L347" s="25">
        <v>2812</v>
      </c>
      <c r="M347">
        <v>-315.10000000000002</v>
      </c>
      <c r="N347" s="25">
        <v>2496.9</v>
      </c>
      <c r="O347" t="s">
        <v>430</v>
      </c>
      <c r="P347">
        <v>2102</v>
      </c>
      <c r="Q347">
        <v>1200</v>
      </c>
      <c r="R347">
        <v>12060300</v>
      </c>
      <c r="S347" s="27">
        <f>VLOOKUP(C347,Sheet1!A:B,1,0)</f>
        <v>100000339895</v>
      </c>
    </row>
    <row r="348" spans="3:19">
      <c r="C348" s="1">
        <v>100000339896</v>
      </c>
      <c r="D348">
        <v>0</v>
      </c>
      <c r="F348" t="s">
        <v>351</v>
      </c>
      <c r="H348" t="s">
        <v>549</v>
      </c>
      <c r="L348" s="25">
        <v>2812</v>
      </c>
      <c r="M348">
        <v>-315.10000000000002</v>
      </c>
      <c r="N348" s="25">
        <v>2496.9</v>
      </c>
      <c r="O348" t="s">
        <v>430</v>
      </c>
      <c r="P348">
        <v>2102</v>
      </c>
      <c r="Q348">
        <v>1200</v>
      </c>
      <c r="R348">
        <v>12060300</v>
      </c>
      <c r="S348" s="27">
        <f>VLOOKUP(C348,Sheet1!A:B,1,0)</f>
        <v>100000339896</v>
      </c>
    </row>
    <row r="349" spans="3:19">
      <c r="C349" s="1">
        <v>100000342410</v>
      </c>
      <c r="D349">
        <v>0</v>
      </c>
      <c r="F349" t="s">
        <v>351</v>
      </c>
      <c r="H349" t="s">
        <v>550</v>
      </c>
      <c r="L349" s="25">
        <v>7918</v>
      </c>
      <c r="M349">
        <v>-887.25</v>
      </c>
      <c r="N349" s="25">
        <v>7030.75</v>
      </c>
      <c r="O349" t="s">
        <v>430</v>
      </c>
      <c r="P349">
        <v>2102</v>
      </c>
      <c r="Q349">
        <v>1200</v>
      </c>
      <c r="R349">
        <v>12060300</v>
      </c>
      <c r="S349" s="27">
        <f>VLOOKUP(C349,Sheet1!A:B,1,0)</f>
        <v>100000342410</v>
      </c>
    </row>
    <row r="350" spans="3:19">
      <c r="C350" s="1">
        <v>100000342411</v>
      </c>
      <c r="D350">
        <v>0</v>
      </c>
      <c r="F350" t="s">
        <v>351</v>
      </c>
      <c r="H350" t="s">
        <v>550</v>
      </c>
      <c r="L350" s="25">
        <v>7918</v>
      </c>
      <c r="M350">
        <v>-887.25</v>
      </c>
      <c r="N350" s="25">
        <v>7030.75</v>
      </c>
      <c r="O350" t="s">
        <v>430</v>
      </c>
      <c r="P350">
        <v>2102</v>
      </c>
      <c r="Q350">
        <v>1200</v>
      </c>
      <c r="R350">
        <v>12060300</v>
      </c>
      <c r="S350" s="27">
        <f>VLOOKUP(C350,Sheet1!A:B,1,0)</f>
        <v>100000342411</v>
      </c>
    </row>
    <row r="351" spans="3:19">
      <c r="C351" s="1">
        <v>100000342412</v>
      </c>
      <c r="D351">
        <v>0</v>
      </c>
      <c r="F351" t="s">
        <v>351</v>
      </c>
      <c r="H351" t="s">
        <v>550</v>
      </c>
      <c r="L351" s="25">
        <v>7918</v>
      </c>
      <c r="M351">
        <v>-887.25</v>
      </c>
      <c r="N351" s="25">
        <v>7030.75</v>
      </c>
      <c r="O351" t="s">
        <v>430</v>
      </c>
      <c r="P351">
        <v>2102</v>
      </c>
      <c r="Q351">
        <v>1200</v>
      </c>
      <c r="R351">
        <v>12060300</v>
      </c>
      <c r="S351" s="27">
        <f>VLOOKUP(C351,Sheet1!A:B,1,0)</f>
        <v>100000342412</v>
      </c>
    </row>
    <row r="352" spans="3:19">
      <c r="C352" s="1">
        <v>100000342413</v>
      </c>
      <c r="D352">
        <v>0</v>
      </c>
      <c r="F352" t="s">
        <v>351</v>
      </c>
      <c r="H352" t="s">
        <v>550</v>
      </c>
      <c r="L352" s="25">
        <v>7918</v>
      </c>
      <c r="M352">
        <v>-887.25</v>
      </c>
      <c r="N352" s="25">
        <v>7030.75</v>
      </c>
      <c r="O352" t="s">
        <v>430</v>
      </c>
      <c r="P352">
        <v>2102</v>
      </c>
      <c r="Q352">
        <v>1200</v>
      </c>
      <c r="R352">
        <v>12060300</v>
      </c>
      <c r="S352" s="27">
        <f>VLOOKUP(C352,Sheet1!A:B,1,0)</f>
        <v>100000342413</v>
      </c>
    </row>
    <row r="353" spans="2:19">
      <c r="C353" s="1">
        <v>100000342414</v>
      </c>
      <c r="D353">
        <v>0</v>
      </c>
      <c r="F353" t="s">
        <v>351</v>
      </c>
      <c r="H353" t="s">
        <v>550</v>
      </c>
      <c r="L353" s="25">
        <v>7918</v>
      </c>
      <c r="M353">
        <v>-887.25</v>
      </c>
      <c r="N353" s="25">
        <v>7030.75</v>
      </c>
      <c r="O353" t="s">
        <v>430</v>
      </c>
      <c r="P353">
        <v>2102</v>
      </c>
      <c r="Q353">
        <v>1200</v>
      </c>
      <c r="R353">
        <v>12060300</v>
      </c>
      <c r="S353" s="27">
        <f>VLOOKUP(C353,Sheet1!A:B,1,0)</f>
        <v>100000342414</v>
      </c>
    </row>
    <row r="354" spans="2:19">
      <c r="C354" s="1">
        <v>100000343301</v>
      </c>
      <c r="D354">
        <v>0</v>
      </c>
      <c r="F354" t="s">
        <v>352</v>
      </c>
      <c r="H354" t="s">
        <v>551</v>
      </c>
      <c r="L354" s="25">
        <v>15732.31</v>
      </c>
      <c r="M354" s="25">
        <v>-1909.43</v>
      </c>
      <c r="N354" s="25">
        <v>13822.88</v>
      </c>
      <c r="O354" t="s">
        <v>430</v>
      </c>
      <c r="P354">
        <v>2102</v>
      </c>
      <c r="Q354">
        <v>1200</v>
      </c>
      <c r="R354">
        <v>12060300</v>
      </c>
      <c r="S354" s="27">
        <f>VLOOKUP(C354,Sheet1!A:B,1,0)</f>
        <v>100000343301</v>
      </c>
    </row>
    <row r="355" spans="2:19">
      <c r="C355" s="1">
        <v>100000343302</v>
      </c>
      <c r="D355">
        <v>0</v>
      </c>
      <c r="F355" t="s">
        <v>352</v>
      </c>
      <c r="H355" t="s">
        <v>552</v>
      </c>
      <c r="L355" s="25">
        <v>6232.31</v>
      </c>
      <c r="M355">
        <v>-756.41</v>
      </c>
      <c r="N355" s="25">
        <v>5475.9</v>
      </c>
      <c r="O355" t="s">
        <v>430</v>
      </c>
      <c r="P355">
        <v>2102</v>
      </c>
      <c r="Q355">
        <v>1200</v>
      </c>
      <c r="R355">
        <v>12060300</v>
      </c>
      <c r="S355" s="27">
        <f>VLOOKUP(C355,Sheet1!A:B,1,0)</f>
        <v>100000343302</v>
      </c>
    </row>
    <row r="356" spans="2:19">
      <c r="C356" s="1">
        <v>100000343303</v>
      </c>
      <c r="D356">
        <v>0</v>
      </c>
      <c r="F356" t="s">
        <v>352</v>
      </c>
      <c r="H356" t="s">
        <v>552</v>
      </c>
      <c r="L356" s="25">
        <v>6232.31</v>
      </c>
      <c r="M356">
        <v>-756.41</v>
      </c>
      <c r="N356" s="25">
        <v>5475.9</v>
      </c>
      <c r="O356" t="s">
        <v>430</v>
      </c>
      <c r="P356">
        <v>2102</v>
      </c>
      <c r="Q356">
        <v>1200</v>
      </c>
      <c r="R356">
        <v>12060300</v>
      </c>
      <c r="S356" s="27">
        <f>VLOOKUP(C356,Sheet1!A:B,1,0)</f>
        <v>100000343303</v>
      </c>
    </row>
    <row r="357" spans="2:19">
      <c r="C357" s="1">
        <v>100000343304</v>
      </c>
      <c r="D357">
        <v>0</v>
      </c>
      <c r="F357" t="s">
        <v>352</v>
      </c>
      <c r="H357" t="s">
        <v>552</v>
      </c>
      <c r="L357" s="25">
        <v>6232.31</v>
      </c>
      <c r="M357">
        <v>-756.41</v>
      </c>
      <c r="N357" s="25">
        <v>5475.9</v>
      </c>
      <c r="O357" t="s">
        <v>430</v>
      </c>
      <c r="P357">
        <v>2102</v>
      </c>
      <c r="Q357">
        <v>1200</v>
      </c>
      <c r="R357">
        <v>12060300</v>
      </c>
      <c r="S357" s="27">
        <f>VLOOKUP(C357,Sheet1!A:B,1,0)</f>
        <v>100000343304</v>
      </c>
    </row>
    <row r="358" spans="2:19">
      <c r="C358" s="1">
        <v>100000343305</v>
      </c>
      <c r="D358">
        <v>0</v>
      </c>
      <c r="F358" t="s">
        <v>352</v>
      </c>
      <c r="H358" t="s">
        <v>552</v>
      </c>
      <c r="L358" s="25">
        <v>6232.31</v>
      </c>
      <c r="M358">
        <v>-756.41</v>
      </c>
      <c r="N358" s="25">
        <v>5475.9</v>
      </c>
      <c r="O358" t="s">
        <v>430</v>
      </c>
      <c r="P358">
        <v>2102</v>
      </c>
      <c r="Q358">
        <v>1200</v>
      </c>
      <c r="R358">
        <v>12060300</v>
      </c>
      <c r="S358" s="27">
        <f>VLOOKUP(C358,Sheet1!A:B,1,0)</f>
        <v>100000343305</v>
      </c>
    </row>
    <row r="359" spans="2:19">
      <c r="C359" s="1">
        <v>100000343306</v>
      </c>
      <c r="D359">
        <v>0</v>
      </c>
      <c r="F359" t="s">
        <v>352</v>
      </c>
      <c r="H359" t="s">
        <v>552</v>
      </c>
      <c r="L359" s="25">
        <v>6232.28</v>
      </c>
      <c r="M359">
        <v>-756.41</v>
      </c>
      <c r="N359" s="25">
        <v>5475.87</v>
      </c>
      <c r="O359" t="s">
        <v>430</v>
      </c>
      <c r="P359">
        <v>2102</v>
      </c>
      <c r="Q359">
        <v>1200</v>
      </c>
      <c r="R359">
        <v>12060300</v>
      </c>
      <c r="S359" s="27">
        <f>VLOOKUP(C359,Sheet1!A:B,1,0)</f>
        <v>100000343306</v>
      </c>
    </row>
    <row r="360" spans="2:19">
      <c r="C360" s="1">
        <v>100000343307</v>
      </c>
      <c r="D360">
        <v>0</v>
      </c>
      <c r="F360" t="s">
        <v>352</v>
      </c>
      <c r="H360" t="s">
        <v>552</v>
      </c>
      <c r="L360" s="25">
        <v>6232.31</v>
      </c>
      <c r="M360">
        <v>-756.41</v>
      </c>
      <c r="N360" s="25">
        <v>5475.9</v>
      </c>
      <c r="O360" t="s">
        <v>430</v>
      </c>
      <c r="P360">
        <v>2102</v>
      </c>
      <c r="Q360">
        <v>1200</v>
      </c>
      <c r="R360">
        <v>12060300</v>
      </c>
      <c r="S360" s="27">
        <f>VLOOKUP(C360,Sheet1!A:B,1,0)</f>
        <v>100000343307</v>
      </c>
    </row>
    <row r="361" spans="2:19">
      <c r="C361" s="1">
        <v>100000343308</v>
      </c>
      <c r="D361">
        <v>0</v>
      </c>
      <c r="F361" t="s">
        <v>352</v>
      </c>
      <c r="H361" t="s">
        <v>552</v>
      </c>
      <c r="L361" s="25">
        <v>6232.31</v>
      </c>
      <c r="M361">
        <v>-756.41</v>
      </c>
      <c r="N361" s="25">
        <v>5475.9</v>
      </c>
      <c r="O361" t="s">
        <v>430</v>
      </c>
      <c r="P361">
        <v>2102</v>
      </c>
      <c r="Q361">
        <v>1200</v>
      </c>
      <c r="R361">
        <v>12060300</v>
      </c>
      <c r="S361" s="27">
        <f>VLOOKUP(C361,Sheet1!A:B,1,0)</f>
        <v>100000343308</v>
      </c>
    </row>
    <row r="362" spans="2:19">
      <c r="C362" s="1">
        <v>100000343309</v>
      </c>
      <c r="D362">
        <v>0</v>
      </c>
      <c r="F362" t="s">
        <v>352</v>
      </c>
      <c r="H362" t="s">
        <v>552</v>
      </c>
      <c r="L362" s="25">
        <v>6232.31</v>
      </c>
      <c r="M362">
        <v>-756.41</v>
      </c>
      <c r="N362" s="25">
        <v>5475.9</v>
      </c>
      <c r="O362" t="s">
        <v>430</v>
      </c>
      <c r="P362">
        <v>2102</v>
      </c>
      <c r="Q362">
        <v>1200</v>
      </c>
      <c r="R362">
        <v>12060300</v>
      </c>
      <c r="S362" s="27">
        <f>VLOOKUP(C362,Sheet1!A:B,1,0)</f>
        <v>100000343309</v>
      </c>
    </row>
    <row r="363" spans="2:19">
      <c r="C363" s="1">
        <v>100000343316</v>
      </c>
      <c r="D363">
        <v>0</v>
      </c>
      <c r="F363" t="s">
        <v>352</v>
      </c>
      <c r="H363" t="s">
        <v>553</v>
      </c>
      <c r="L363" s="25">
        <v>28732.31</v>
      </c>
      <c r="M363" s="25">
        <v>-3487.24</v>
      </c>
      <c r="N363" s="25">
        <v>25245.07</v>
      </c>
      <c r="O363" t="s">
        <v>430</v>
      </c>
      <c r="P363">
        <v>2102</v>
      </c>
      <c r="Q363">
        <v>1200</v>
      </c>
      <c r="R363">
        <v>12060300</v>
      </c>
      <c r="S363" s="27">
        <f>VLOOKUP(C363,Sheet1!A:B,1,0)</f>
        <v>100000343316</v>
      </c>
    </row>
    <row r="364" spans="2:19">
      <c r="C364" s="1">
        <v>100000343317</v>
      </c>
      <c r="D364">
        <v>0</v>
      </c>
      <c r="F364" t="s">
        <v>352</v>
      </c>
      <c r="H364" t="s">
        <v>554</v>
      </c>
      <c r="L364" s="25">
        <v>19732.310000000001</v>
      </c>
      <c r="M364" s="25">
        <v>-2394.91</v>
      </c>
      <c r="N364" s="25">
        <v>17337.400000000001</v>
      </c>
      <c r="O364" t="s">
        <v>430</v>
      </c>
      <c r="P364">
        <v>2102</v>
      </c>
      <c r="Q364">
        <v>1200</v>
      </c>
      <c r="R364">
        <v>12060300</v>
      </c>
      <c r="S364" s="27">
        <f>VLOOKUP(C364,Sheet1!A:B,1,0)</f>
        <v>100000343317</v>
      </c>
    </row>
    <row r="365" spans="2:19">
      <c r="C365" s="1">
        <v>100000343318</v>
      </c>
      <c r="D365">
        <v>0</v>
      </c>
      <c r="F365" t="s">
        <v>352</v>
      </c>
      <c r="H365" t="s">
        <v>555</v>
      </c>
      <c r="L365" s="25">
        <v>15732.31</v>
      </c>
      <c r="M365" s="25">
        <v>-1909.43</v>
      </c>
      <c r="N365" s="25">
        <v>13822.88</v>
      </c>
      <c r="O365" t="s">
        <v>430</v>
      </c>
      <c r="P365">
        <v>2102</v>
      </c>
      <c r="Q365">
        <v>1200</v>
      </c>
      <c r="R365">
        <v>12060300</v>
      </c>
      <c r="S365" s="27">
        <f>VLOOKUP(C365,Sheet1!A:B,1,0)</f>
        <v>100000343318</v>
      </c>
    </row>
    <row r="366" spans="2:19">
      <c r="C366" s="1">
        <v>100000343319</v>
      </c>
      <c r="D366">
        <v>0</v>
      </c>
      <c r="F366" t="s">
        <v>352</v>
      </c>
      <c r="H366" t="s">
        <v>555</v>
      </c>
      <c r="L366" s="25">
        <v>15732.31</v>
      </c>
      <c r="M366" s="25">
        <v>-1909.43</v>
      </c>
      <c r="N366" s="25">
        <v>13822.88</v>
      </c>
      <c r="O366" t="s">
        <v>430</v>
      </c>
      <c r="P366">
        <v>2102</v>
      </c>
      <c r="Q366">
        <v>1200</v>
      </c>
      <c r="R366">
        <v>12060300</v>
      </c>
      <c r="S366" s="27">
        <f>VLOOKUP(C366,Sheet1!A:B,1,0)</f>
        <v>100000343319</v>
      </c>
    </row>
    <row r="367" spans="2:19" hidden="1">
      <c r="B367" t="s">
        <v>432</v>
      </c>
      <c r="L367" s="25">
        <v>1532301</v>
      </c>
      <c r="M367" s="25">
        <v>-1250419.27</v>
      </c>
      <c r="N367" s="25">
        <v>281881.73</v>
      </c>
      <c r="O367" t="s">
        <v>430</v>
      </c>
      <c r="P367">
        <v>2102</v>
      </c>
      <c r="Q367">
        <v>1200</v>
      </c>
      <c r="R367">
        <v>12060300</v>
      </c>
      <c r="S367" s="27" t="e">
        <f>VLOOKUP(C367,Sheet1!A:B,1,0)</f>
        <v>#N/A</v>
      </c>
    </row>
    <row r="368" spans="2:19" hidden="1">
      <c r="S368" s="27" t="e">
        <f>VLOOKUP(C368,Sheet1!A:B,1,0)</f>
        <v>#N/A</v>
      </c>
    </row>
    <row r="369" spans="1:19" hidden="1">
      <c r="B369" t="s">
        <v>433</v>
      </c>
      <c r="C369" s="1" t="s">
        <v>556</v>
      </c>
      <c r="L369" s="25">
        <v>1532301</v>
      </c>
      <c r="M369" s="25">
        <v>-1250419.27</v>
      </c>
      <c r="N369" s="25">
        <v>281881.73</v>
      </c>
      <c r="O369" t="s">
        <v>430</v>
      </c>
      <c r="P369">
        <v>2102</v>
      </c>
      <c r="Q369">
        <v>1200</v>
      </c>
      <c r="S369" s="27" t="e">
        <f>VLOOKUP(C369,Sheet1!A:B,1,0)</f>
        <v>#N/A</v>
      </c>
    </row>
    <row r="370" spans="1:19" hidden="1">
      <c r="S370" s="27" t="e">
        <f>VLOOKUP(C370,Sheet1!A:B,1,0)</f>
        <v>#N/A</v>
      </c>
    </row>
    <row r="371" spans="1:19" hidden="1">
      <c r="A371" t="s">
        <v>557</v>
      </c>
      <c r="S371" s="27" t="e">
        <f>VLOOKUP(C371,Sheet1!A:B,1,0)</f>
        <v>#N/A</v>
      </c>
    </row>
    <row r="372" spans="1:19" hidden="1">
      <c r="S372" s="27" t="e">
        <f>VLOOKUP(C372,Sheet1!A:B,1,0)</f>
        <v>#N/A</v>
      </c>
    </row>
    <row r="373" spans="1:19" hidden="1">
      <c r="A373" t="s">
        <v>411</v>
      </c>
      <c r="D373" t="s">
        <v>412</v>
      </c>
      <c r="G373" t="s">
        <v>413</v>
      </c>
      <c r="S373" s="27" t="e">
        <f>VLOOKUP(C373,Sheet1!A:B,1,0)</f>
        <v>#N/A</v>
      </c>
    </row>
    <row r="374" spans="1:19" hidden="1">
      <c r="A374" t="s">
        <v>414</v>
      </c>
      <c r="D374" t="s">
        <v>415</v>
      </c>
      <c r="S374" s="27" t="e">
        <f>VLOOKUP(C374,Sheet1!A:B,1,0)</f>
        <v>#N/A</v>
      </c>
    </row>
    <row r="375" spans="1:19" hidden="1">
      <c r="S375" s="27" t="e">
        <f>VLOOKUP(C375,Sheet1!A:B,1,0)</f>
        <v>#N/A</v>
      </c>
    </row>
    <row r="376" spans="1:19" hidden="1">
      <c r="A376" t="s">
        <v>416</v>
      </c>
      <c r="E376" t="s">
        <v>417</v>
      </c>
      <c r="I376" t="s">
        <v>418</v>
      </c>
      <c r="J376" t="s">
        <v>419</v>
      </c>
      <c r="K376" t="s">
        <v>420</v>
      </c>
      <c r="S376" s="27" t="e">
        <f>VLOOKUP(C376,Sheet1!A:B,1,0)</f>
        <v>#N/A</v>
      </c>
    </row>
    <row r="377" spans="1:19" hidden="1">
      <c r="A377">
        <v>2102</v>
      </c>
      <c r="E377">
        <v>1200</v>
      </c>
      <c r="I377">
        <v>8000000</v>
      </c>
      <c r="J377">
        <v>1206040101</v>
      </c>
      <c r="K377">
        <v>12060400</v>
      </c>
      <c r="S377" s="27" t="e">
        <f>VLOOKUP(C377,Sheet1!A:B,1,0)</f>
        <v>#N/A</v>
      </c>
    </row>
    <row r="378" spans="1:19" hidden="1">
      <c r="S378" s="27" t="e">
        <f>VLOOKUP(C378,Sheet1!A:B,1,0)</f>
        <v>#N/A</v>
      </c>
    </row>
    <row r="379" spans="1:19" hidden="1">
      <c r="C379" s="1" t="s">
        <v>421</v>
      </c>
      <c r="D379" t="s">
        <v>285</v>
      </c>
      <c r="F379" t="s">
        <v>422</v>
      </c>
      <c r="H379" t="s">
        <v>423</v>
      </c>
      <c r="L379" t="s">
        <v>424</v>
      </c>
      <c r="M379" t="s">
        <v>425</v>
      </c>
      <c r="N379" t="s">
        <v>426</v>
      </c>
      <c r="O379" t="s">
        <v>427</v>
      </c>
      <c r="P379" t="s">
        <v>428</v>
      </c>
      <c r="Q379" t="s">
        <v>428</v>
      </c>
      <c r="R379" t="s">
        <v>429</v>
      </c>
      <c r="S379" s="27" t="e">
        <f>VLOOKUP(C379,Sheet1!A:B,1,0)</f>
        <v>#N/A</v>
      </c>
    </row>
    <row r="380" spans="1:19" hidden="1">
      <c r="S380" s="27" t="e">
        <f>VLOOKUP(C380,Sheet1!A:B,1,0)</f>
        <v>#N/A</v>
      </c>
    </row>
    <row r="381" spans="1:19">
      <c r="C381" s="1">
        <v>100000191843</v>
      </c>
      <c r="D381">
        <v>0</v>
      </c>
      <c r="F381" t="s">
        <v>291</v>
      </c>
      <c r="H381" t="s">
        <v>558</v>
      </c>
      <c r="L381" s="25">
        <v>336836</v>
      </c>
      <c r="M381" s="25">
        <v>-336835</v>
      </c>
      <c r="N381">
        <v>1</v>
      </c>
      <c r="O381" t="s">
        <v>430</v>
      </c>
      <c r="P381">
        <v>2102</v>
      </c>
      <c r="Q381">
        <v>1200</v>
      </c>
      <c r="R381">
        <v>12060400</v>
      </c>
      <c r="S381" s="27">
        <f>VLOOKUP(C381,Sheet1!A:B,1,0)</f>
        <v>100000191843</v>
      </c>
    </row>
    <row r="382" spans="1:19">
      <c r="C382" s="1">
        <v>100000191928</v>
      </c>
      <c r="D382">
        <v>0</v>
      </c>
      <c r="F382" t="s">
        <v>292</v>
      </c>
      <c r="H382" t="s">
        <v>149</v>
      </c>
      <c r="L382" s="25">
        <v>131800</v>
      </c>
      <c r="M382" s="25">
        <v>-131799</v>
      </c>
      <c r="N382">
        <v>1</v>
      </c>
      <c r="O382" t="s">
        <v>430</v>
      </c>
      <c r="P382">
        <v>2102</v>
      </c>
      <c r="Q382">
        <v>1200</v>
      </c>
      <c r="R382">
        <v>12060400</v>
      </c>
      <c r="S382" s="27">
        <f>VLOOKUP(C382,Sheet1!A:B,1,0)</f>
        <v>100000191928</v>
      </c>
    </row>
    <row r="383" spans="1:19">
      <c r="C383" s="1">
        <v>100000191929</v>
      </c>
      <c r="D383">
        <v>0</v>
      </c>
      <c r="F383" t="s">
        <v>292</v>
      </c>
      <c r="H383" t="s">
        <v>149</v>
      </c>
      <c r="L383" s="25">
        <v>131800</v>
      </c>
      <c r="M383" s="25">
        <v>-131799</v>
      </c>
      <c r="N383">
        <v>1</v>
      </c>
      <c r="O383" t="s">
        <v>430</v>
      </c>
      <c r="P383">
        <v>2102</v>
      </c>
      <c r="Q383">
        <v>1200</v>
      </c>
      <c r="R383">
        <v>12060400</v>
      </c>
      <c r="S383" s="27">
        <f>VLOOKUP(C383,Sheet1!A:B,1,0)</f>
        <v>100000191929</v>
      </c>
    </row>
    <row r="384" spans="1:19">
      <c r="C384" s="1">
        <v>100000191930</v>
      </c>
      <c r="D384">
        <v>0</v>
      </c>
      <c r="F384" t="s">
        <v>292</v>
      </c>
      <c r="H384" t="s">
        <v>149</v>
      </c>
      <c r="L384" s="25">
        <v>131800</v>
      </c>
      <c r="M384" s="25">
        <v>-131799</v>
      </c>
      <c r="N384">
        <v>1</v>
      </c>
      <c r="O384" t="s">
        <v>430</v>
      </c>
      <c r="P384">
        <v>2102</v>
      </c>
      <c r="Q384">
        <v>1200</v>
      </c>
      <c r="R384">
        <v>12060400</v>
      </c>
      <c r="S384" s="27">
        <f>VLOOKUP(C384,Sheet1!A:B,1,0)</f>
        <v>100000191930</v>
      </c>
    </row>
    <row r="385" spans="3:19">
      <c r="C385" s="1">
        <v>100000191931</v>
      </c>
      <c r="D385">
        <v>0</v>
      </c>
      <c r="F385" t="s">
        <v>292</v>
      </c>
      <c r="H385" t="s">
        <v>149</v>
      </c>
      <c r="L385" s="25">
        <v>131800</v>
      </c>
      <c r="M385" s="25">
        <v>-131799</v>
      </c>
      <c r="N385">
        <v>1</v>
      </c>
      <c r="O385" t="s">
        <v>430</v>
      </c>
      <c r="P385">
        <v>2102</v>
      </c>
      <c r="Q385">
        <v>1200</v>
      </c>
      <c r="R385">
        <v>12060400</v>
      </c>
      <c r="S385" s="27">
        <f>VLOOKUP(C385,Sheet1!A:B,1,0)</f>
        <v>100000191931</v>
      </c>
    </row>
    <row r="386" spans="3:19">
      <c r="C386" s="1">
        <v>100000191932</v>
      </c>
      <c r="D386">
        <v>0</v>
      </c>
      <c r="F386" t="s">
        <v>292</v>
      </c>
      <c r="H386" t="s">
        <v>149</v>
      </c>
      <c r="L386" s="25">
        <v>131800</v>
      </c>
      <c r="M386" s="25">
        <v>-131799</v>
      </c>
      <c r="N386">
        <v>1</v>
      </c>
      <c r="O386" t="s">
        <v>430</v>
      </c>
      <c r="P386">
        <v>2102</v>
      </c>
      <c r="Q386">
        <v>1200</v>
      </c>
      <c r="R386">
        <v>12060400</v>
      </c>
      <c r="S386" s="27">
        <f>VLOOKUP(C386,Sheet1!A:B,1,0)</f>
        <v>100000191932</v>
      </c>
    </row>
    <row r="387" spans="3:19">
      <c r="C387" s="1">
        <v>100000192699</v>
      </c>
      <c r="D387">
        <v>0</v>
      </c>
      <c r="F387" t="s">
        <v>293</v>
      </c>
      <c r="H387" t="s">
        <v>559</v>
      </c>
      <c r="L387" s="25">
        <v>89858.6</v>
      </c>
      <c r="M387" s="25">
        <v>-89857.600000000006</v>
      </c>
      <c r="N387">
        <v>1</v>
      </c>
      <c r="O387" t="s">
        <v>430</v>
      </c>
      <c r="P387">
        <v>2102</v>
      </c>
      <c r="Q387">
        <v>1200</v>
      </c>
      <c r="R387">
        <v>12060400</v>
      </c>
      <c r="S387" s="27">
        <f>VLOOKUP(C387,Sheet1!A:B,1,0)</f>
        <v>100000192699</v>
      </c>
    </row>
    <row r="388" spans="3:19">
      <c r="C388" s="1">
        <v>100000193793</v>
      </c>
      <c r="D388">
        <v>0</v>
      </c>
      <c r="F388" t="s">
        <v>353</v>
      </c>
      <c r="H388" t="s">
        <v>560</v>
      </c>
      <c r="L388" s="25">
        <v>766040.8</v>
      </c>
      <c r="M388" s="25">
        <v>-766039.8</v>
      </c>
      <c r="N388">
        <v>1</v>
      </c>
      <c r="O388" t="s">
        <v>430</v>
      </c>
      <c r="P388">
        <v>2102</v>
      </c>
      <c r="Q388">
        <v>1200</v>
      </c>
      <c r="R388">
        <v>12060400</v>
      </c>
      <c r="S388" s="27">
        <f>VLOOKUP(C388,Sheet1!A:B,1,0)</f>
        <v>100000193793</v>
      </c>
    </row>
    <row r="389" spans="3:19">
      <c r="C389" s="1">
        <v>100000193793</v>
      </c>
      <c r="D389">
        <v>1</v>
      </c>
      <c r="F389" t="s">
        <v>353</v>
      </c>
      <c r="H389" t="s">
        <v>560</v>
      </c>
      <c r="L389" s="25">
        <v>26415.200000000001</v>
      </c>
      <c r="M389" s="25">
        <v>-26414.2</v>
      </c>
      <c r="N389">
        <v>1</v>
      </c>
      <c r="O389" t="s">
        <v>430</v>
      </c>
      <c r="P389">
        <v>2102</v>
      </c>
      <c r="Q389">
        <v>1200</v>
      </c>
      <c r="R389">
        <v>12060400</v>
      </c>
      <c r="S389" s="27">
        <f>VLOOKUP(C389,Sheet1!A:B,1,0)</f>
        <v>100000193793</v>
      </c>
    </row>
    <row r="390" spans="3:19">
      <c r="C390" s="1">
        <v>100000193995</v>
      </c>
      <c r="D390">
        <v>0</v>
      </c>
      <c r="F390" t="s">
        <v>293</v>
      </c>
      <c r="H390" t="s">
        <v>561</v>
      </c>
      <c r="L390" s="25">
        <v>1287170</v>
      </c>
      <c r="M390" s="25">
        <v>-1287169</v>
      </c>
      <c r="N390">
        <v>1</v>
      </c>
      <c r="O390" t="s">
        <v>430</v>
      </c>
      <c r="P390">
        <v>2102</v>
      </c>
      <c r="Q390">
        <v>1200</v>
      </c>
      <c r="R390">
        <v>12060400</v>
      </c>
      <c r="S390" s="27">
        <f>VLOOKUP(C390,Sheet1!A:B,1,0)</f>
        <v>100000193995</v>
      </c>
    </row>
    <row r="391" spans="3:19">
      <c r="C391" s="1">
        <v>100000194073</v>
      </c>
      <c r="D391">
        <v>0</v>
      </c>
      <c r="F391" t="s">
        <v>293</v>
      </c>
      <c r="H391" t="s">
        <v>562</v>
      </c>
      <c r="L391" s="25">
        <v>6099</v>
      </c>
      <c r="M391" s="25">
        <v>-6098</v>
      </c>
      <c r="N391">
        <v>1</v>
      </c>
      <c r="O391" t="s">
        <v>430</v>
      </c>
      <c r="P391">
        <v>2102</v>
      </c>
      <c r="Q391">
        <v>1200</v>
      </c>
      <c r="R391">
        <v>12060400</v>
      </c>
      <c r="S391" s="27">
        <f>VLOOKUP(C391,Sheet1!A:B,1,0)</f>
        <v>100000194073</v>
      </c>
    </row>
    <row r="392" spans="3:19">
      <c r="C392" s="1">
        <v>100000194074</v>
      </c>
      <c r="D392">
        <v>0</v>
      </c>
      <c r="F392" t="s">
        <v>293</v>
      </c>
      <c r="H392" t="s">
        <v>562</v>
      </c>
      <c r="L392" s="25">
        <v>6099</v>
      </c>
      <c r="M392" s="25">
        <v>-6098</v>
      </c>
      <c r="N392">
        <v>1</v>
      </c>
      <c r="O392" t="s">
        <v>430</v>
      </c>
      <c r="P392">
        <v>2102</v>
      </c>
      <c r="Q392">
        <v>1200</v>
      </c>
      <c r="R392">
        <v>12060400</v>
      </c>
      <c r="S392" s="27">
        <f>VLOOKUP(C392,Sheet1!A:B,1,0)</f>
        <v>100000194074</v>
      </c>
    </row>
    <row r="393" spans="3:19">
      <c r="C393" s="1">
        <v>100000194075</v>
      </c>
      <c r="D393">
        <v>0</v>
      </c>
      <c r="F393" t="s">
        <v>293</v>
      </c>
      <c r="H393" t="s">
        <v>562</v>
      </c>
      <c r="L393" s="25">
        <v>6099</v>
      </c>
      <c r="M393" s="25">
        <v>-6098</v>
      </c>
      <c r="N393">
        <v>1</v>
      </c>
      <c r="O393" t="s">
        <v>430</v>
      </c>
      <c r="P393">
        <v>2102</v>
      </c>
      <c r="Q393">
        <v>1200</v>
      </c>
      <c r="R393">
        <v>12060400</v>
      </c>
      <c r="S393" s="27">
        <f>VLOOKUP(C393,Sheet1!A:B,1,0)</f>
        <v>100000194075</v>
      </c>
    </row>
    <row r="394" spans="3:19">
      <c r="C394" s="1">
        <v>100000194076</v>
      </c>
      <c r="D394">
        <v>0</v>
      </c>
      <c r="F394" t="s">
        <v>293</v>
      </c>
      <c r="H394" t="s">
        <v>562</v>
      </c>
      <c r="L394" s="25">
        <v>6099</v>
      </c>
      <c r="M394" s="25">
        <v>-6098</v>
      </c>
      <c r="N394">
        <v>1</v>
      </c>
      <c r="O394" t="s">
        <v>430</v>
      </c>
      <c r="P394">
        <v>2102</v>
      </c>
      <c r="Q394">
        <v>1200</v>
      </c>
      <c r="R394">
        <v>12060400</v>
      </c>
      <c r="S394" s="27">
        <f>VLOOKUP(C394,Sheet1!A:B,1,0)</f>
        <v>100000194076</v>
      </c>
    </row>
    <row r="395" spans="3:19">
      <c r="C395" s="1">
        <v>100000194092</v>
      </c>
      <c r="D395">
        <v>0</v>
      </c>
      <c r="F395" t="s">
        <v>293</v>
      </c>
      <c r="H395" t="s">
        <v>563</v>
      </c>
      <c r="L395" s="25">
        <v>93839</v>
      </c>
      <c r="M395" s="25">
        <v>-93838</v>
      </c>
      <c r="N395">
        <v>1</v>
      </c>
      <c r="O395" t="s">
        <v>430</v>
      </c>
      <c r="P395">
        <v>2102</v>
      </c>
      <c r="Q395">
        <v>1200</v>
      </c>
      <c r="R395">
        <v>12060400</v>
      </c>
      <c r="S395" s="27">
        <f>VLOOKUP(C395,Sheet1!A:B,1,0)</f>
        <v>100000194092</v>
      </c>
    </row>
    <row r="396" spans="3:19">
      <c r="C396" s="1">
        <v>100000194093</v>
      </c>
      <c r="D396">
        <v>0</v>
      </c>
      <c r="F396" t="s">
        <v>293</v>
      </c>
      <c r="H396" t="s">
        <v>563</v>
      </c>
      <c r="L396" s="25">
        <v>93839</v>
      </c>
      <c r="M396" s="25">
        <v>-93838</v>
      </c>
      <c r="N396">
        <v>1</v>
      </c>
      <c r="O396" t="s">
        <v>430</v>
      </c>
      <c r="P396">
        <v>2102</v>
      </c>
      <c r="Q396">
        <v>1200</v>
      </c>
      <c r="R396">
        <v>12060400</v>
      </c>
      <c r="S396" s="27">
        <f>VLOOKUP(C396,Sheet1!A:B,1,0)</f>
        <v>100000194093</v>
      </c>
    </row>
    <row r="397" spans="3:19">
      <c r="C397" s="1">
        <v>100000194094</v>
      </c>
      <c r="D397">
        <v>0</v>
      </c>
      <c r="F397" t="s">
        <v>293</v>
      </c>
      <c r="H397" t="s">
        <v>563</v>
      </c>
      <c r="L397" s="25">
        <v>93839</v>
      </c>
      <c r="M397" s="25">
        <v>-93838</v>
      </c>
      <c r="N397">
        <v>1</v>
      </c>
      <c r="O397" t="s">
        <v>430</v>
      </c>
      <c r="P397">
        <v>2102</v>
      </c>
      <c r="Q397">
        <v>1200</v>
      </c>
      <c r="R397">
        <v>12060400</v>
      </c>
      <c r="S397" s="27">
        <f>VLOOKUP(C397,Sheet1!A:B,1,0)</f>
        <v>100000194094</v>
      </c>
    </row>
    <row r="398" spans="3:19">
      <c r="C398" s="1">
        <v>100000194095</v>
      </c>
      <c r="D398">
        <v>0</v>
      </c>
      <c r="F398" t="s">
        <v>293</v>
      </c>
      <c r="H398" t="s">
        <v>564</v>
      </c>
      <c r="L398" s="25">
        <v>199613</v>
      </c>
      <c r="M398" s="25">
        <v>-199612</v>
      </c>
      <c r="N398">
        <v>1</v>
      </c>
      <c r="O398" t="s">
        <v>430</v>
      </c>
      <c r="P398">
        <v>2102</v>
      </c>
      <c r="Q398">
        <v>1200</v>
      </c>
      <c r="R398">
        <v>12060400</v>
      </c>
      <c r="S398" s="27">
        <f>VLOOKUP(C398,Sheet1!A:B,1,0)</f>
        <v>100000194095</v>
      </c>
    </row>
    <row r="399" spans="3:19">
      <c r="C399" s="1">
        <v>100000215741</v>
      </c>
      <c r="D399">
        <v>0</v>
      </c>
      <c r="F399" t="s">
        <v>294</v>
      </c>
      <c r="H399" t="s">
        <v>565</v>
      </c>
      <c r="L399" s="25">
        <v>10700</v>
      </c>
      <c r="M399" s="25">
        <v>-9095.69</v>
      </c>
      <c r="N399" s="25">
        <v>1604.31</v>
      </c>
      <c r="O399" t="s">
        <v>430</v>
      </c>
      <c r="P399">
        <v>2102</v>
      </c>
      <c r="Q399">
        <v>1200</v>
      </c>
      <c r="R399">
        <v>12060400</v>
      </c>
      <c r="S399" s="27">
        <f>VLOOKUP(C399,Sheet1!A:B,1,0)</f>
        <v>100000215741</v>
      </c>
    </row>
    <row r="400" spans="3:19">
      <c r="C400" s="1">
        <v>100000215742</v>
      </c>
      <c r="D400">
        <v>0</v>
      </c>
      <c r="F400" t="s">
        <v>294</v>
      </c>
      <c r="H400" t="s">
        <v>565</v>
      </c>
      <c r="L400" s="25">
        <v>44940</v>
      </c>
      <c r="M400" s="25">
        <v>-38201.910000000003</v>
      </c>
      <c r="N400" s="25">
        <v>6738.09</v>
      </c>
      <c r="O400" t="s">
        <v>430</v>
      </c>
      <c r="P400">
        <v>2102</v>
      </c>
      <c r="Q400">
        <v>1200</v>
      </c>
      <c r="R400">
        <v>12060400</v>
      </c>
      <c r="S400" s="27">
        <f>VLOOKUP(C400,Sheet1!A:B,1,0)</f>
        <v>100000215742</v>
      </c>
    </row>
    <row r="401" spans="3:19">
      <c r="C401" s="1">
        <v>100000215745</v>
      </c>
      <c r="D401">
        <v>0</v>
      </c>
      <c r="F401" t="s">
        <v>294</v>
      </c>
      <c r="H401" t="s">
        <v>566</v>
      </c>
      <c r="L401" s="25">
        <v>26215</v>
      </c>
      <c r="M401" s="25">
        <v>-22284.45</v>
      </c>
      <c r="N401" s="25">
        <v>3930.55</v>
      </c>
      <c r="O401" t="s">
        <v>430</v>
      </c>
      <c r="P401">
        <v>2102</v>
      </c>
      <c r="Q401">
        <v>1200</v>
      </c>
      <c r="R401">
        <v>12060400</v>
      </c>
      <c r="S401" s="27">
        <f>VLOOKUP(C401,Sheet1!A:B,1,0)</f>
        <v>100000215745</v>
      </c>
    </row>
    <row r="402" spans="3:19">
      <c r="C402" s="1">
        <v>100000215748</v>
      </c>
      <c r="D402">
        <v>0</v>
      </c>
      <c r="F402" t="s">
        <v>294</v>
      </c>
      <c r="H402" t="s">
        <v>567</v>
      </c>
      <c r="L402" s="25">
        <v>27606</v>
      </c>
      <c r="M402" s="25">
        <v>-23466.89</v>
      </c>
      <c r="N402" s="25">
        <v>4139.1099999999997</v>
      </c>
      <c r="O402" t="s">
        <v>430</v>
      </c>
      <c r="P402">
        <v>2102</v>
      </c>
      <c r="Q402">
        <v>1200</v>
      </c>
      <c r="R402">
        <v>12060400</v>
      </c>
      <c r="S402" s="27">
        <f>VLOOKUP(C402,Sheet1!A:B,1,0)</f>
        <v>100000215748</v>
      </c>
    </row>
    <row r="403" spans="3:19">
      <c r="C403" s="1">
        <v>100000215749</v>
      </c>
      <c r="D403">
        <v>0</v>
      </c>
      <c r="F403" t="s">
        <v>294</v>
      </c>
      <c r="H403" t="s">
        <v>567</v>
      </c>
      <c r="L403" s="25">
        <v>38199</v>
      </c>
      <c r="M403" s="25">
        <v>-32471.62</v>
      </c>
      <c r="N403" s="25">
        <v>5727.38</v>
      </c>
      <c r="O403" t="s">
        <v>430</v>
      </c>
      <c r="P403">
        <v>2102</v>
      </c>
      <c r="Q403">
        <v>1200</v>
      </c>
      <c r="R403">
        <v>12060400</v>
      </c>
      <c r="S403" s="27">
        <f>VLOOKUP(C403,Sheet1!A:B,1,0)</f>
        <v>100000215749</v>
      </c>
    </row>
    <row r="404" spans="3:19">
      <c r="C404" s="1">
        <v>100000215751</v>
      </c>
      <c r="D404">
        <v>0</v>
      </c>
      <c r="F404" t="s">
        <v>294</v>
      </c>
      <c r="H404" t="s">
        <v>568</v>
      </c>
      <c r="L404" s="25">
        <v>43870</v>
      </c>
      <c r="M404" s="25">
        <v>-37292.339999999997</v>
      </c>
      <c r="N404" s="25">
        <v>6577.66</v>
      </c>
      <c r="O404" t="s">
        <v>430</v>
      </c>
      <c r="P404">
        <v>2102</v>
      </c>
      <c r="Q404">
        <v>1200</v>
      </c>
      <c r="R404">
        <v>12060400</v>
      </c>
      <c r="S404" s="27">
        <f>VLOOKUP(C404,Sheet1!A:B,1,0)</f>
        <v>100000215751</v>
      </c>
    </row>
    <row r="405" spans="3:19">
      <c r="C405" s="1">
        <v>100000215752</v>
      </c>
      <c r="D405">
        <v>0</v>
      </c>
      <c r="F405" t="s">
        <v>294</v>
      </c>
      <c r="H405" t="s">
        <v>568</v>
      </c>
      <c r="L405" s="25">
        <v>24610</v>
      </c>
      <c r="M405" s="25">
        <v>-20920.09</v>
      </c>
      <c r="N405" s="25">
        <v>3689.91</v>
      </c>
      <c r="O405" t="s">
        <v>430</v>
      </c>
      <c r="P405">
        <v>2102</v>
      </c>
      <c r="Q405">
        <v>1200</v>
      </c>
      <c r="R405">
        <v>12060400</v>
      </c>
      <c r="S405" s="27">
        <f>VLOOKUP(C405,Sheet1!A:B,1,0)</f>
        <v>100000215752</v>
      </c>
    </row>
    <row r="406" spans="3:19">
      <c r="C406" s="1">
        <v>100000215753</v>
      </c>
      <c r="D406">
        <v>0</v>
      </c>
      <c r="F406" t="s">
        <v>294</v>
      </c>
      <c r="H406" t="s">
        <v>569</v>
      </c>
      <c r="L406" s="25">
        <v>11288.5</v>
      </c>
      <c r="M406" s="25">
        <v>-9595.9599999999991</v>
      </c>
      <c r="N406" s="25">
        <v>1692.54</v>
      </c>
      <c r="O406" t="s">
        <v>430</v>
      </c>
      <c r="P406">
        <v>2102</v>
      </c>
      <c r="Q406">
        <v>1200</v>
      </c>
      <c r="R406">
        <v>12060400</v>
      </c>
      <c r="S406" s="27">
        <f>VLOOKUP(C406,Sheet1!A:B,1,0)</f>
        <v>100000215753</v>
      </c>
    </row>
    <row r="407" spans="3:19">
      <c r="C407" s="1">
        <v>100000215754</v>
      </c>
      <c r="D407">
        <v>0</v>
      </c>
      <c r="F407" t="s">
        <v>294</v>
      </c>
      <c r="H407" t="s">
        <v>569</v>
      </c>
      <c r="L407" s="25">
        <v>5457</v>
      </c>
      <c r="M407" s="25">
        <v>-4638.8100000000004</v>
      </c>
      <c r="N407">
        <v>818.19</v>
      </c>
      <c r="O407" t="s">
        <v>430</v>
      </c>
      <c r="P407">
        <v>2102</v>
      </c>
      <c r="Q407">
        <v>1200</v>
      </c>
      <c r="R407">
        <v>12060400</v>
      </c>
      <c r="S407" s="27">
        <f>VLOOKUP(C407,Sheet1!A:B,1,0)</f>
        <v>100000215754</v>
      </c>
    </row>
    <row r="408" spans="3:19">
      <c r="C408" s="1">
        <v>100000215758</v>
      </c>
      <c r="D408">
        <v>0</v>
      </c>
      <c r="F408" t="s">
        <v>294</v>
      </c>
      <c r="H408" t="s">
        <v>570</v>
      </c>
      <c r="L408" s="25">
        <v>99990</v>
      </c>
      <c r="M408" s="25">
        <v>-84997.97</v>
      </c>
      <c r="N408" s="25">
        <v>14992.03</v>
      </c>
      <c r="O408" t="s">
        <v>430</v>
      </c>
      <c r="P408">
        <v>2102</v>
      </c>
      <c r="Q408">
        <v>1200</v>
      </c>
      <c r="R408">
        <v>12060400</v>
      </c>
      <c r="S408" s="27">
        <f>VLOOKUP(C408,Sheet1!A:B,1,0)</f>
        <v>100000215758</v>
      </c>
    </row>
    <row r="409" spans="3:19">
      <c r="C409" s="1">
        <v>100000215763</v>
      </c>
      <c r="D409">
        <v>0</v>
      </c>
      <c r="F409" t="s">
        <v>295</v>
      </c>
      <c r="H409" t="s">
        <v>571</v>
      </c>
      <c r="L409" s="25">
        <v>25145</v>
      </c>
      <c r="M409" s="25">
        <v>-20947.82</v>
      </c>
      <c r="N409" s="25">
        <v>4197.18</v>
      </c>
      <c r="O409" t="s">
        <v>430</v>
      </c>
      <c r="P409">
        <v>2102</v>
      </c>
      <c r="Q409">
        <v>1200</v>
      </c>
      <c r="R409">
        <v>12060400</v>
      </c>
      <c r="S409" s="27">
        <f>VLOOKUP(C409,Sheet1!A:B,1,0)</f>
        <v>100000215763</v>
      </c>
    </row>
    <row r="410" spans="3:19">
      <c r="C410" s="1">
        <v>100000215764</v>
      </c>
      <c r="D410">
        <v>0</v>
      </c>
      <c r="F410" t="s">
        <v>295</v>
      </c>
      <c r="H410" t="s">
        <v>571</v>
      </c>
      <c r="L410" s="25">
        <v>5136</v>
      </c>
      <c r="M410" s="25">
        <v>-4278.7</v>
      </c>
      <c r="N410">
        <v>857.3</v>
      </c>
      <c r="O410" t="s">
        <v>430</v>
      </c>
      <c r="P410">
        <v>2102</v>
      </c>
      <c r="Q410">
        <v>1200</v>
      </c>
      <c r="R410">
        <v>12060400</v>
      </c>
      <c r="S410" s="27">
        <f>VLOOKUP(C410,Sheet1!A:B,1,0)</f>
        <v>100000215764</v>
      </c>
    </row>
    <row r="411" spans="3:19">
      <c r="C411" s="1">
        <v>100000224151</v>
      </c>
      <c r="D411">
        <v>0</v>
      </c>
      <c r="F411" t="s">
        <v>355</v>
      </c>
      <c r="H411" t="s">
        <v>572</v>
      </c>
      <c r="L411" s="25">
        <v>14980</v>
      </c>
      <c r="M411" s="25">
        <v>-11068.35</v>
      </c>
      <c r="N411" s="25">
        <v>3911.65</v>
      </c>
      <c r="O411" t="s">
        <v>430</v>
      </c>
      <c r="P411">
        <v>2102</v>
      </c>
      <c r="Q411">
        <v>1200</v>
      </c>
      <c r="R411">
        <v>12060400</v>
      </c>
      <c r="S411" s="27">
        <f>VLOOKUP(C411,Sheet1!A:B,1,0)</f>
        <v>100000224151</v>
      </c>
    </row>
    <row r="412" spans="3:19">
      <c r="C412" s="1">
        <v>100000224152</v>
      </c>
      <c r="D412">
        <v>0</v>
      </c>
      <c r="F412" t="s">
        <v>355</v>
      </c>
      <c r="H412" t="s">
        <v>572</v>
      </c>
      <c r="L412" s="25">
        <v>54891</v>
      </c>
      <c r="M412" s="25">
        <v>-40557.599999999999</v>
      </c>
      <c r="N412" s="25">
        <v>14333.4</v>
      </c>
      <c r="O412" t="s">
        <v>430</v>
      </c>
      <c r="P412">
        <v>2102</v>
      </c>
      <c r="Q412">
        <v>1200</v>
      </c>
      <c r="R412">
        <v>12060400</v>
      </c>
      <c r="S412" s="27">
        <f>VLOOKUP(C412,Sheet1!A:B,1,0)</f>
        <v>100000224152</v>
      </c>
    </row>
    <row r="413" spans="3:19">
      <c r="C413" s="1">
        <v>100000224156</v>
      </c>
      <c r="D413">
        <v>0</v>
      </c>
      <c r="F413" t="s">
        <v>356</v>
      </c>
      <c r="H413" t="s">
        <v>573</v>
      </c>
      <c r="L413" s="25">
        <v>99510</v>
      </c>
      <c r="M413" s="25">
        <v>-74288.350000000006</v>
      </c>
      <c r="N413" s="25">
        <v>25221.65</v>
      </c>
      <c r="O413" t="s">
        <v>430</v>
      </c>
      <c r="P413">
        <v>2102</v>
      </c>
      <c r="Q413">
        <v>1200</v>
      </c>
      <c r="R413">
        <v>12060400</v>
      </c>
      <c r="S413" s="27">
        <f>VLOOKUP(C413,Sheet1!A:B,1,0)</f>
        <v>100000224156</v>
      </c>
    </row>
    <row r="414" spans="3:19">
      <c r="C414" s="1">
        <v>100000224671</v>
      </c>
      <c r="D414">
        <v>0</v>
      </c>
      <c r="F414" t="s">
        <v>357</v>
      </c>
      <c r="H414" t="s">
        <v>574</v>
      </c>
      <c r="L414" s="25">
        <v>33170</v>
      </c>
      <c r="M414" s="25">
        <v>-24217.88</v>
      </c>
      <c r="N414" s="25">
        <v>8952.1200000000008</v>
      </c>
      <c r="O414" t="s">
        <v>430</v>
      </c>
      <c r="P414">
        <v>2102</v>
      </c>
      <c r="Q414">
        <v>1200</v>
      </c>
      <c r="R414">
        <v>12060400</v>
      </c>
      <c r="S414" s="27">
        <f>VLOOKUP(C414,Sheet1!A:B,1,0)</f>
        <v>100000224671</v>
      </c>
    </row>
    <row r="415" spans="3:19">
      <c r="C415" s="1">
        <v>100000224672</v>
      </c>
      <c r="D415">
        <v>0</v>
      </c>
      <c r="F415" t="s">
        <v>357</v>
      </c>
      <c r="H415" t="s">
        <v>574</v>
      </c>
      <c r="L415" s="25">
        <v>13375</v>
      </c>
      <c r="M415" s="25">
        <v>-9765.2800000000007</v>
      </c>
      <c r="N415" s="25">
        <v>3609.72</v>
      </c>
      <c r="O415" t="s">
        <v>430</v>
      </c>
      <c r="P415">
        <v>2102</v>
      </c>
      <c r="Q415">
        <v>1200</v>
      </c>
      <c r="R415">
        <v>12060400</v>
      </c>
      <c r="S415" s="27">
        <f>VLOOKUP(C415,Sheet1!A:B,1,0)</f>
        <v>100000224672</v>
      </c>
    </row>
    <row r="416" spans="3:19">
      <c r="C416" s="1">
        <v>100000224673</v>
      </c>
      <c r="D416">
        <v>0</v>
      </c>
      <c r="F416" t="s">
        <v>357</v>
      </c>
      <c r="H416" t="s">
        <v>574</v>
      </c>
      <c r="L416" s="25">
        <v>49220</v>
      </c>
      <c r="M416" s="25">
        <v>-35936.22</v>
      </c>
      <c r="N416" s="25">
        <v>13283.78</v>
      </c>
      <c r="O416" t="s">
        <v>430</v>
      </c>
      <c r="P416">
        <v>2102</v>
      </c>
      <c r="Q416">
        <v>1200</v>
      </c>
      <c r="R416">
        <v>12060400</v>
      </c>
      <c r="S416" s="27">
        <f>VLOOKUP(C416,Sheet1!A:B,1,0)</f>
        <v>100000224673</v>
      </c>
    </row>
    <row r="417" spans="3:19">
      <c r="C417" s="1">
        <v>100000224674</v>
      </c>
      <c r="D417">
        <v>0</v>
      </c>
      <c r="F417" t="s">
        <v>357</v>
      </c>
      <c r="H417" t="s">
        <v>574</v>
      </c>
      <c r="L417" s="25">
        <v>23326</v>
      </c>
      <c r="M417" s="25">
        <v>-17030.64</v>
      </c>
      <c r="N417" s="25">
        <v>6295.36</v>
      </c>
      <c r="O417" t="s">
        <v>430</v>
      </c>
      <c r="P417">
        <v>2102</v>
      </c>
      <c r="Q417">
        <v>1200</v>
      </c>
      <c r="R417">
        <v>12060400</v>
      </c>
      <c r="S417" s="27">
        <f>VLOOKUP(C417,Sheet1!A:B,1,0)</f>
        <v>100000224674</v>
      </c>
    </row>
    <row r="418" spans="3:19">
      <c r="C418" s="1">
        <v>100000224675</v>
      </c>
      <c r="D418">
        <v>0</v>
      </c>
      <c r="F418" t="s">
        <v>357</v>
      </c>
      <c r="H418" t="s">
        <v>574</v>
      </c>
      <c r="L418" s="25">
        <v>35455</v>
      </c>
      <c r="M418" s="25">
        <v>-25886.19</v>
      </c>
      <c r="N418" s="25">
        <v>9568.81</v>
      </c>
      <c r="O418" t="s">
        <v>430</v>
      </c>
      <c r="P418">
        <v>2102</v>
      </c>
      <c r="Q418">
        <v>1200</v>
      </c>
      <c r="R418">
        <v>12060400</v>
      </c>
      <c r="S418" s="27">
        <f>VLOOKUP(C418,Sheet1!A:B,1,0)</f>
        <v>100000224675</v>
      </c>
    </row>
    <row r="419" spans="3:19">
      <c r="C419" s="1">
        <v>100000224676</v>
      </c>
      <c r="D419">
        <v>0</v>
      </c>
      <c r="F419" t="s">
        <v>357</v>
      </c>
      <c r="H419" t="s">
        <v>574</v>
      </c>
      <c r="L419" s="25">
        <v>62916</v>
      </c>
      <c r="M419" s="25">
        <v>-45935.86</v>
      </c>
      <c r="N419" s="25">
        <v>16980.14</v>
      </c>
      <c r="O419" t="s">
        <v>430</v>
      </c>
      <c r="P419">
        <v>2102</v>
      </c>
      <c r="Q419">
        <v>1200</v>
      </c>
      <c r="R419">
        <v>12060400</v>
      </c>
      <c r="S419" s="27">
        <f>VLOOKUP(C419,Sheet1!A:B,1,0)</f>
        <v>100000224676</v>
      </c>
    </row>
    <row r="420" spans="3:19">
      <c r="C420" s="1">
        <v>100000225729</v>
      </c>
      <c r="D420">
        <v>0</v>
      </c>
      <c r="F420" t="s">
        <v>358</v>
      </c>
      <c r="H420" t="s">
        <v>575</v>
      </c>
      <c r="L420" s="25">
        <v>191980.02</v>
      </c>
      <c r="M420" s="25">
        <v>-136172.89000000001</v>
      </c>
      <c r="N420" s="25">
        <v>55807.13</v>
      </c>
      <c r="O420" t="s">
        <v>430</v>
      </c>
      <c r="P420">
        <v>2102</v>
      </c>
      <c r="Q420">
        <v>1200</v>
      </c>
      <c r="R420">
        <v>12060400</v>
      </c>
      <c r="S420" s="27">
        <f>VLOOKUP(C420,Sheet1!A:B,1,0)</f>
        <v>100000225729</v>
      </c>
    </row>
    <row r="421" spans="3:19">
      <c r="C421" s="1">
        <v>100000231571</v>
      </c>
      <c r="D421">
        <v>0</v>
      </c>
      <c r="F421" t="s">
        <v>303</v>
      </c>
      <c r="H421" t="s">
        <v>576</v>
      </c>
      <c r="L421" s="25">
        <v>19440</v>
      </c>
      <c r="M421" s="25">
        <v>-12979.53</v>
      </c>
      <c r="N421" s="25">
        <v>6460.47</v>
      </c>
      <c r="O421" t="s">
        <v>430</v>
      </c>
      <c r="P421">
        <v>2102</v>
      </c>
      <c r="Q421">
        <v>1200</v>
      </c>
      <c r="R421">
        <v>12060400</v>
      </c>
      <c r="S421" s="27">
        <f>VLOOKUP(C421,Sheet1!A:B,1,0)</f>
        <v>100000231571</v>
      </c>
    </row>
    <row r="422" spans="3:19">
      <c r="C422" s="1">
        <v>100000247051</v>
      </c>
      <c r="D422">
        <v>0</v>
      </c>
      <c r="F422" t="s">
        <v>359</v>
      </c>
      <c r="H422" t="s">
        <v>577</v>
      </c>
      <c r="L422" s="25">
        <v>1334332.8</v>
      </c>
      <c r="M422" s="25">
        <v>-704454.6</v>
      </c>
      <c r="N422" s="25">
        <v>629878.19999999995</v>
      </c>
      <c r="O422" t="s">
        <v>430</v>
      </c>
      <c r="P422">
        <v>2102</v>
      </c>
      <c r="Q422">
        <v>1200</v>
      </c>
      <c r="R422">
        <v>12060400</v>
      </c>
      <c r="S422" s="27">
        <f>VLOOKUP(C422,Sheet1!A:B,1,0)</f>
        <v>100000247051</v>
      </c>
    </row>
    <row r="423" spans="3:19">
      <c r="C423" s="1">
        <v>100000273967</v>
      </c>
      <c r="D423">
        <v>0</v>
      </c>
      <c r="F423" t="s">
        <v>360</v>
      </c>
      <c r="H423" t="s">
        <v>578</v>
      </c>
      <c r="L423" s="25">
        <v>29960</v>
      </c>
      <c r="M423" s="25">
        <v>-10875.89</v>
      </c>
      <c r="N423" s="25">
        <v>19084.11</v>
      </c>
      <c r="O423" t="s">
        <v>430</v>
      </c>
      <c r="P423">
        <v>2102</v>
      </c>
      <c r="Q423">
        <v>1200</v>
      </c>
      <c r="R423">
        <v>12060400</v>
      </c>
      <c r="S423" s="27">
        <f>VLOOKUP(C423,Sheet1!A:B,1,0)</f>
        <v>100000273967</v>
      </c>
    </row>
    <row r="424" spans="3:19">
      <c r="C424" s="1">
        <v>100000273968</v>
      </c>
      <c r="D424">
        <v>0</v>
      </c>
      <c r="F424" t="s">
        <v>360</v>
      </c>
      <c r="H424" t="s">
        <v>579</v>
      </c>
      <c r="L424" s="25">
        <v>149800</v>
      </c>
      <c r="M424" s="25">
        <v>-54379.45</v>
      </c>
      <c r="N424" s="25">
        <v>95420.55</v>
      </c>
      <c r="O424" t="s">
        <v>430</v>
      </c>
      <c r="P424">
        <v>2102</v>
      </c>
      <c r="Q424">
        <v>1200</v>
      </c>
      <c r="R424">
        <v>12060400</v>
      </c>
      <c r="S424" s="27">
        <f>VLOOKUP(C424,Sheet1!A:B,1,0)</f>
        <v>100000273968</v>
      </c>
    </row>
    <row r="425" spans="3:19">
      <c r="C425" s="1">
        <v>100000273969</v>
      </c>
      <c r="D425">
        <v>0</v>
      </c>
      <c r="F425" t="s">
        <v>360</v>
      </c>
      <c r="H425" t="s">
        <v>580</v>
      </c>
      <c r="L425" s="25">
        <v>39590</v>
      </c>
      <c r="M425" s="25">
        <v>-14371.71</v>
      </c>
      <c r="N425" s="25">
        <v>25218.29</v>
      </c>
      <c r="O425" t="s">
        <v>430</v>
      </c>
      <c r="P425">
        <v>2102</v>
      </c>
      <c r="Q425">
        <v>1200</v>
      </c>
      <c r="R425">
        <v>12060400</v>
      </c>
      <c r="S425" s="27">
        <f>VLOOKUP(C425,Sheet1!A:B,1,0)</f>
        <v>100000273969</v>
      </c>
    </row>
    <row r="426" spans="3:19">
      <c r="C426" s="1">
        <v>100000273970</v>
      </c>
      <c r="D426">
        <v>0</v>
      </c>
      <c r="F426" t="s">
        <v>360</v>
      </c>
      <c r="H426" t="s">
        <v>581</v>
      </c>
      <c r="L426" s="25">
        <v>24877.5</v>
      </c>
      <c r="M426" s="25">
        <v>-9030.8700000000008</v>
      </c>
      <c r="N426" s="25">
        <v>15846.63</v>
      </c>
      <c r="O426" t="s">
        <v>430</v>
      </c>
      <c r="P426">
        <v>2102</v>
      </c>
      <c r="Q426">
        <v>1200</v>
      </c>
      <c r="R426">
        <v>12060400</v>
      </c>
      <c r="S426" s="27">
        <f>VLOOKUP(C426,Sheet1!A:B,1,0)</f>
        <v>100000273970</v>
      </c>
    </row>
    <row r="427" spans="3:19">
      <c r="C427" s="1">
        <v>100000273971</v>
      </c>
      <c r="D427">
        <v>0</v>
      </c>
      <c r="F427" t="s">
        <v>360</v>
      </c>
      <c r="H427" t="s">
        <v>582</v>
      </c>
      <c r="L427" s="25">
        <v>49990.400000000001</v>
      </c>
      <c r="M427" s="25">
        <v>-18147.2</v>
      </c>
      <c r="N427" s="25">
        <v>31843.200000000001</v>
      </c>
      <c r="O427" t="s">
        <v>430</v>
      </c>
      <c r="P427">
        <v>2102</v>
      </c>
      <c r="Q427">
        <v>1200</v>
      </c>
      <c r="R427">
        <v>12060400</v>
      </c>
      <c r="S427" s="27">
        <f>VLOOKUP(C427,Sheet1!A:B,1,0)</f>
        <v>100000273971</v>
      </c>
    </row>
    <row r="428" spans="3:19">
      <c r="C428" s="1">
        <v>100000280942</v>
      </c>
      <c r="D428">
        <v>0</v>
      </c>
      <c r="F428" t="s">
        <v>361</v>
      </c>
      <c r="H428" t="s">
        <v>583</v>
      </c>
      <c r="L428" s="25">
        <v>103255</v>
      </c>
      <c r="M428" s="25">
        <v>-35276.43</v>
      </c>
      <c r="N428" s="25">
        <v>67978.570000000007</v>
      </c>
      <c r="O428" t="s">
        <v>430</v>
      </c>
      <c r="P428">
        <v>2102</v>
      </c>
      <c r="Q428">
        <v>1200</v>
      </c>
      <c r="R428">
        <v>12060400</v>
      </c>
      <c r="S428" s="27">
        <f>VLOOKUP(C428,Sheet1!A:B,1,0)</f>
        <v>100000280942</v>
      </c>
    </row>
    <row r="429" spans="3:19">
      <c r="C429" s="1">
        <v>100000280943</v>
      </c>
      <c r="D429">
        <v>0</v>
      </c>
      <c r="F429" t="s">
        <v>361</v>
      </c>
      <c r="H429" t="s">
        <v>584</v>
      </c>
      <c r="L429" s="25">
        <v>88703</v>
      </c>
      <c r="M429" s="25">
        <v>-30304.83</v>
      </c>
      <c r="N429" s="25">
        <v>58398.17</v>
      </c>
      <c r="O429" t="s">
        <v>430</v>
      </c>
      <c r="P429">
        <v>2102</v>
      </c>
      <c r="Q429">
        <v>1200</v>
      </c>
      <c r="R429">
        <v>12060400</v>
      </c>
      <c r="S429" s="27">
        <f>VLOOKUP(C429,Sheet1!A:B,1,0)</f>
        <v>100000280943</v>
      </c>
    </row>
    <row r="430" spans="3:19">
      <c r="C430" s="1">
        <v>100000281658</v>
      </c>
      <c r="D430">
        <v>0</v>
      </c>
      <c r="F430" t="s">
        <v>362</v>
      </c>
      <c r="H430" t="s">
        <v>575</v>
      </c>
      <c r="L430" s="25">
        <v>153010</v>
      </c>
      <c r="M430" s="25">
        <v>-49843.53</v>
      </c>
      <c r="N430" s="25">
        <v>103166.47</v>
      </c>
      <c r="O430" t="s">
        <v>430</v>
      </c>
      <c r="P430">
        <v>2102</v>
      </c>
      <c r="Q430">
        <v>1200</v>
      </c>
      <c r="R430">
        <v>12060400</v>
      </c>
      <c r="S430" s="27">
        <f>VLOOKUP(C430,Sheet1!A:B,1,0)</f>
        <v>100000281658</v>
      </c>
    </row>
    <row r="431" spans="3:19">
      <c r="C431" s="1">
        <v>100000283795</v>
      </c>
      <c r="D431">
        <v>0</v>
      </c>
      <c r="F431" t="s">
        <v>363</v>
      </c>
      <c r="H431" t="s">
        <v>585</v>
      </c>
      <c r="L431" s="25">
        <v>448330</v>
      </c>
      <c r="M431" s="25">
        <v>-140886.17000000001</v>
      </c>
      <c r="N431" s="25">
        <v>307443.83</v>
      </c>
      <c r="O431" t="s">
        <v>430</v>
      </c>
      <c r="P431">
        <v>2102</v>
      </c>
      <c r="Q431">
        <v>1200</v>
      </c>
      <c r="R431">
        <v>12060400</v>
      </c>
      <c r="S431" s="27">
        <f>VLOOKUP(C431,Sheet1!A:B,1,0)</f>
        <v>100000283795</v>
      </c>
    </row>
    <row r="432" spans="3:19">
      <c r="C432" s="1">
        <v>100000313215</v>
      </c>
      <c r="D432">
        <v>0</v>
      </c>
      <c r="F432" t="s">
        <v>364</v>
      </c>
      <c r="H432" t="s">
        <v>586</v>
      </c>
      <c r="L432" s="25">
        <v>5500</v>
      </c>
      <c r="M432" s="25">
        <v>-1152.74</v>
      </c>
      <c r="N432" s="25">
        <v>4347.26</v>
      </c>
      <c r="O432" t="s">
        <v>430</v>
      </c>
      <c r="P432">
        <v>2102</v>
      </c>
      <c r="Q432">
        <v>1200</v>
      </c>
      <c r="R432">
        <v>12060400</v>
      </c>
      <c r="S432" s="27">
        <f>VLOOKUP(C432,Sheet1!A:B,1,0)</f>
        <v>100000313215</v>
      </c>
    </row>
    <row r="433" spans="3:19">
      <c r="C433" s="1">
        <v>100000313216</v>
      </c>
      <c r="D433">
        <v>0</v>
      </c>
      <c r="F433" t="s">
        <v>364</v>
      </c>
      <c r="H433" t="s">
        <v>587</v>
      </c>
      <c r="L433" s="25">
        <v>27000</v>
      </c>
      <c r="M433" s="25">
        <v>-5658.9</v>
      </c>
      <c r="N433" s="25">
        <v>21341.1</v>
      </c>
      <c r="O433" t="s">
        <v>430</v>
      </c>
      <c r="P433">
        <v>2102</v>
      </c>
      <c r="Q433">
        <v>1200</v>
      </c>
      <c r="R433">
        <v>12060400</v>
      </c>
      <c r="S433" s="27">
        <f>VLOOKUP(C433,Sheet1!A:B,1,0)</f>
        <v>100000313216</v>
      </c>
    </row>
    <row r="434" spans="3:19">
      <c r="C434" s="1">
        <v>100000313218</v>
      </c>
      <c r="D434">
        <v>0</v>
      </c>
      <c r="F434" t="s">
        <v>364</v>
      </c>
      <c r="H434" t="s">
        <v>588</v>
      </c>
      <c r="L434" s="25">
        <v>4250</v>
      </c>
      <c r="M434">
        <v>-890.75</v>
      </c>
      <c r="N434" s="25">
        <v>3359.25</v>
      </c>
      <c r="O434" t="s">
        <v>430</v>
      </c>
      <c r="P434">
        <v>2102</v>
      </c>
      <c r="Q434">
        <v>1200</v>
      </c>
      <c r="R434">
        <v>12060400</v>
      </c>
      <c r="S434" s="27">
        <f>VLOOKUP(C434,Sheet1!A:B,1,0)</f>
        <v>100000313218</v>
      </c>
    </row>
    <row r="435" spans="3:19">
      <c r="C435" s="1">
        <v>100000313219</v>
      </c>
      <c r="D435">
        <v>0</v>
      </c>
      <c r="F435" t="s">
        <v>364</v>
      </c>
      <c r="H435" t="s">
        <v>589</v>
      </c>
      <c r="L435" s="25">
        <v>7500</v>
      </c>
      <c r="M435" s="25">
        <v>-1571.92</v>
      </c>
      <c r="N435" s="25">
        <v>5928.08</v>
      </c>
      <c r="O435" t="s">
        <v>430</v>
      </c>
      <c r="P435">
        <v>2102</v>
      </c>
      <c r="Q435">
        <v>1200</v>
      </c>
      <c r="R435">
        <v>12060400</v>
      </c>
      <c r="S435" s="27">
        <f>VLOOKUP(C435,Sheet1!A:B,1,0)</f>
        <v>100000313219</v>
      </c>
    </row>
    <row r="436" spans="3:19">
      <c r="C436" s="1">
        <v>100000314764</v>
      </c>
      <c r="D436">
        <v>0</v>
      </c>
      <c r="F436" t="s">
        <v>365</v>
      </c>
      <c r="H436" t="s">
        <v>590</v>
      </c>
      <c r="L436" s="25">
        <v>5490</v>
      </c>
      <c r="M436" s="25">
        <v>-1108.53</v>
      </c>
      <c r="N436" s="25">
        <v>4381.47</v>
      </c>
      <c r="O436" t="s">
        <v>430</v>
      </c>
      <c r="P436">
        <v>2102</v>
      </c>
      <c r="Q436">
        <v>1200</v>
      </c>
      <c r="R436">
        <v>12060400</v>
      </c>
      <c r="S436" s="27">
        <f>VLOOKUP(C436,Sheet1!A:B,1,0)</f>
        <v>100000314764</v>
      </c>
    </row>
    <row r="437" spans="3:19">
      <c r="C437" s="1">
        <v>100000314794</v>
      </c>
      <c r="D437">
        <v>0</v>
      </c>
      <c r="F437" t="s">
        <v>365</v>
      </c>
      <c r="H437" t="s">
        <v>591</v>
      </c>
      <c r="L437" s="25">
        <v>26700</v>
      </c>
      <c r="M437" s="25">
        <v>-5391.21</v>
      </c>
      <c r="N437" s="25">
        <v>21308.79</v>
      </c>
      <c r="O437" t="s">
        <v>430</v>
      </c>
      <c r="P437">
        <v>2102</v>
      </c>
      <c r="Q437">
        <v>1200</v>
      </c>
      <c r="R437">
        <v>12060400</v>
      </c>
      <c r="S437" s="27">
        <f>VLOOKUP(C437,Sheet1!A:B,1,0)</f>
        <v>100000314794</v>
      </c>
    </row>
    <row r="438" spans="3:19">
      <c r="C438" s="1">
        <v>100000314795</v>
      </c>
      <c r="D438">
        <v>0</v>
      </c>
      <c r="F438" t="s">
        <v>365</v>
      </c>
      <c r="H438" t="s">
        <v>591</v>
      </c>
      <c r="L438" s="25">
        <v>4000</v>
      </c>
      <c r="M438">
        <v>-807.67</v>
      </c>
      <c r="N438" s="25">
        <v>3192.33</v>
      </c>
      <c r="O438" t="s">
        <v>430</v>
      </c>
      <c r="P438">
        <v>2102</v>
      </c>
      <c r="Q438">
        <v>1200</v>
      </c>
      <c r="R438">
        <v>12060400</v>
      </c>
      <c r="S438" s="27">
        <f>VLOOKUP(C438,Sheet1!A:B,1,0)</f>
        <v>100000314795</v>
      </c>
    </row>
    <row r="439" spans="3:19">
      <c r="C439" s="1">
        <v>100000314796</v>
      </c>
      <c r="D439">
        <v>0</v>
      </c>
      <c r="F439" t="s">
        <v>365</v>
      </c>
      <c r="H439" t="s">
        <v>591</v>
      </c>
      <c r="L439" s="25">
        <v>6800</v>
      </c>
      <c r="M439" s="25">
        <v>-1373.04</v>
      </c>
      <c r="N439" s="25">
        <v>5426.96</v>
      </c>
      <c r="O439" t="s">
        <v>430</v>
      </c>
      <c r="P439">
        <v>2102</v>
      </c>
      <c r="Q439">
        <v>1200</v>
      </c>
      <c r="R439">
        <v>12060400</v>
      </c>
      <c r="S439" s="27">
        <f>VLOOKUP(C439,Sheet1!A:B,1,0)</f>
        <v>100000314796</v>
      </c>
    </row>
    <row r="440" spans="3:19">
      <c r="C440" s="1">
        <v>100000317194</v>
      </c>
      <c r="D440">
        <v>0</v>
      </c>
      <c r="F440" t="s">
        <v>366</v>
      </c>
      <c r="H440" t="s">
        <v>592</v>
      </c>
      <c r="L440" s="25">
        <v>72000</v>
      </c>
      <c r="M440" s="25">
        <v>-14261.92</v>
      </c>
      <c r="N440" s="25">
        <v>57738.080000000002</v>
      </c>
      <c r="O440" t="s">
        <v>430</v>
      </c>
      <c r="P440">
        <v>2102</v>
      </c>
      <c r="Q440">
        <v>1200</v>
      </c>
      <c r="R440">
        <v>12060400</v>
      </c>
      <c r="S440" s="27">
        <f>VLOOKUP(C440,Sheet1!A:B,1,0)</f>
        <v>100000317194</v>
      </c>
    </row>
    <row r="441" spans="3:19">
      <c r="C441" s="1">
        <v>100000317196</v>
      </c>
      <c r="D441">
        <v>0</v>
      </c>
      <c r="F441" t="s">
        <v>366</v>
      </c>
      <c r="H441" t="s">
        <v>593</v>
      </c>
      <c r="L441" s="25">
        <v>20000</v>
      </c>
      <c r="M441" s="25">
        <v>-3961.64</v>
      </c>
      <c r="N441" s="25">
        <v>16038.36</v>
      </c>
      <c r="O441" t="s">
        <v>430</v>
      </c>
      <c r="P441">
        <v>2102</v>
      </c>
      <c r="Q441">
        <v>1200</v>
      </c>
      <c r="R441">
        <v>12060400</v>
      </c>
      <c r="S441" s="27">
        <f>VLOOKUP(C441,Sheet1!A:B,1,0)</f>
        <v>100000317196</v>
      </c>
    </row>
    <row r="442" spans="3:19">
      <c r="C442" s="1">
        <v>100000317200</v>
      </c>
      <c r="D442">
        <v>0</v>
      </c>
      <c r="F442" t="s">
        <v>366</v>
      </c>
      <c r="H442" t="s">
        <v>594</v>
      </c>
      <c r="L442" s="25">
        <v>30000</v>
      </c>
      <c r="M442" s="25">
        <v>-5942.47</v>
      </c>
      <c r="N442" s="25">
        <v>24057.53</v>
      </c>
      <c r="O442" t="s">
        <v>430</v>
      </c>
      <c r="P442">
        <v>2102</v>
      </c>
      <c r="Q442">
        <v>1200</v>
      </c>
      <c r="R442">
        <v>12060400</v>
      </c>
      <c r="S442" s="27">
        <f>VLOOKUP(C442,Sheet1!A:B,1,0)</f>
        <v>100000317200</v>
      </c>
    </row>
    <row r="443" spans="3:19">
      <c r="C443" s="1">
        <v>100000317202</v>
      </c>
      <c r="D443">
        <v>0</v>
      </c>
      <c r="F443" t="s">
        <v>366</v>
      </c>
      <c r="H443" t="s">
        <v>595</v>
      </c>
      <c r="L443" s="25">
        <v>62000</v>
      </c>
      <c r="M443" s="25">
        <v>-12281.1</v>
      </c>
      <c r="N443" s="25">
        <v>49718.9</v>
      </c>
      <c r="O443" t="s">
        <v>430</v>
      </c>
      <c r="P443">
        <v>2102</v>
      </c>
      <c r="Q443">
        <v>1200</v>
      </c>
      <c r="R443">
        <v>12060400</v>
      </c>
      <c r="S443" s="27">
        <f>VLOOKUP(C443,Sheet1!A:B,1,0)</f>
        <v>100000317202</v>
      </c>
    </row>
    <row r="444" spans="3:19">
      <c r="C444" s="1">
        <v>100000317203</v>
      </c>
      <c r="D444">
        <v>0</v>
      </c>
      <c r="F444" t="s">
        <v>366</v>
      </c>
      <c r="H444" t="s">
        <v>596</v>
      </c>
      <c r="L444" s="25">
        <v>12000</v>
      </c>
      <c r="M444" s="25">
        <v>-2376.9899999999998</v>
      </c>
      <c r="N444" s="25">
        <v>9623.01</v>
      </c>
      <c r="O444" t="s">
        <v>430</v>
      </c>
      <c r="P444">
        <v>2102</v>
      </c>
      <c r="Q444">
        <v>1200</v>
      </c>
      <c r="R444">
        <v>12060400</v>
      </c>
      <c r="S444" s="27">
        <f>VLOOKUP(C444,Sheet1!A:B,1,0)</f>
        <v>100000317203</v>
      </c>
    </row>
    <row r="445" spans="3:19">
      <c r="C445" s="1">
        <v>100000336291</v>
      </c>
      <c r="D445">
        <v>0</v>
      </c>
      <c r="F445" t="s">
        <v>367</v>
      </c>
      <c r="H445" t="s">
        <v>597</v>
      </c>
      <c r="L445" s="25">
        <v>69550</v>
      </c>
      <c r="M445" s="25">
        <v>-8479.3799999999992</v>
      </c>
      <c r="N445" s="25">
        <v>61070.62</v>
      </c>
      <c r="O445" t="s">
        <v>430</v>
      </c>
      <c r="P445">
        <v>2102</v>
      </c>
      <c r="Q445">
        <v>1200</v>
      </c>
      <c r="R445">
        <v>12060400</v>
      </c>
      <c r="S445" s="27">
        <f>VLOOKUP(C445,Sheet1!A:B,1,0)</f>
        <v>100000336291</v>
      </c>
    </row>
    <row r="446" spans="3:19">
      <c r="C446" s="1">
        <v>100000342437</v>
      </c>
      <c r="D446">
        <v>0</v>
      </c>
      <c r="F446" t="s">
        <v>368</v>
      </c>
      <c r="H446" t="s">
        <v>598</v>
      </c>
      <c r="L446" s="25">
        <v>51895</v>
      </c>
      <c r="M446" s="25">
        <v>-5729.78</v>
      </c>
      <c r="N446" s="25">
        <v>46165.22</v>
      </c>
      <c r="O446" t="s">
        <v>430</v>
      </c>
      <c r="P446">
        <v>2102</v>
      </c>
      <c r="Q446">
        <v>1200</v>
      </c>
      <c r="R446">
        <v>12060400</v>
      </c>
      <c r="S446" s="27">
        <f>VLOOKUP(C446,Sheet1!A:B,1,0)</f>
        <v>100000342437</v>
      </c>
    </row>
    <row r="447" spans="3:19">
      <c r="C447" s="1">
        <v>100000342438</v>
      </c>
      <c r="D447">
        <v>0</v>
      </c>
      <c r="F447" t="s">
        <v>368</v>
      </c>
      <c r="H447" t="s">
        <v>598</v>
      </c>
      <c r="L447" s="25">
        <v>51895</v>
      </c>
      <c r="M447" s="25">
        <v>-5729.78</v>
      </c>
      <c r="N447" s="25">
        <v>46165.22</v>
      </c>
      <c r="O447" t="s">
        <v>430</v>
      </c>
      <c r="P447">
        <v>2102</v>
      </c>
      <c r="Q447">
        <v>1200</v>
      </c>
      <c r="R447">
        <v>12060400</v>
      </c>
      <c r="S447" s="27">
        <f>VLOOKUP(C447,Sheet1!A:B,1,0)</f>
        <v>100000342438</v>
      </c>
    </row>
    <row r="448" spans="3:19">
      <c r="C448" s="1">
        <v>100000342439</v>
      </c>
      <c r="D448">
        <v>0</v>
      </c>
      <c r="F448" t="s">
        <v>368</v>
      </c>
      <c r="H448" t="s">
        <v>598</v>
      </c>
      <c r="L448" s="25">
        <v>51895</v>
      </c>
      <c r="M448" s="25">
        <v>-5729.78</v>
      </c>
      <c r="N448" s="25">
        <v>46165.22</v>
      </c>
      <c r="O448" t="s">
        <v>430</v>
      </c>
      <c r="P448">
        <v>2102</v>
      </c>
      <c r="Q448">
        <v>1200</v>
      </c>
      <c r="R448">
        <v>12060400</v>
      </c>
      <c r="S448" s="27">
        <f>VLOOKUP(C448,Sheet1!A:B,1,0)</f>
        <v>100000342439</v>
      </c>
    </row>
    <row r="449" spans="3:19">
      <c r="C449" s="1">
        <v>100000342440</v>
      </c>
      <c r="D449">
        <v>0</v>
      </c>
      <c r="F449" t="s">
        <v>368</v>
      </c>
      <c r="H449" t="s">
        <v>598</v>
      </c>
      <c r="L449" s="25">
        <v>51895</v>
      </c>
      <c r="M449" s="25">
        <v>-5729.78</v>
      </c>
      <c r="N449" s="25">
        <v>46165.22</v>
      </c>
      <c r="O449" t="s">
        <v>430</v>
      </c>
      <c r="P449">
        <v>2102</v>
      </c>
      <c r="Q449">
        <v>1200</v>
      </c>
      <c r="R449">
        <v>12060400</v>
      </c>
      <c r="S449" s="27">
        <f>VLOOKUP(C449,Sheet1!A:B,1,0)</f>
        <v>100000342440</v>
      </c>
    </row>
    <row r="450" spans="3:19">
      <c r="C450" s="1">
        <v>100000342441</v>
      </c>
      <c r="D450">
        <v>0</v>
      </c>
      <c r="F450" t="s">
        <v>368</v>
      </c>
      <c r="H450" t="s">
        <v>598</v>
      </c>
      <c r="L450" s="25">
        <v>51895</v>
      </c>
      <c r="M450" s="25">
        <v>-5729.78</v>
      </c>
      <c r="N450" s="25">
        <v>46165.22</v>
      </c>
      <c r="O450" t="s">
        <v>430</v>
      </c>
      <c r="P450">
        <v>2102</v>
      </c>
      <c r="Q450">
        <v>1200</v>
      </c>
      <c r="R450">
        <v>12060400</v>
      </c>
      <c r="S450" s="27">
        <f>VLOOKUP(C450,Sheet1!A:B,1,0)</f>
        <v>100000342441</v>
      </c>
    </row>
    <row r="451" spans="3:19">
      <c r="C451" s="1">
        <v>100000342442</v>
      </c>
      <c r="D451">
        <v>0</v>
      </c>
      <c r="F451" t="s">
        <v>368</v>
      </c>
      <c r="H451" t="s">
        <v>598</v>
      </c>
      <c r="L451" s="25">
        <v>51895</v>
      </c>
      <c r="M451" s="25">
        <v>-5729.78</v>
      </c>
      <c r="N451" s="25">
        <v>46165.22</v>
      </c>
      <c r="O451" t="s">
        <v>430</v>
      </c>
      <c r="P451">
        <v>2102</v>
      </c>
      <c r="Q451">
        <v>1200</v>
      </c>
      <c r="R451">
        <v>12060400</v>
      </c>
      <c r="S451" s="27">
        <f>VLOOKUP(C451,Sheet1!A:B,1,0)</f>
        <v>100000342442</v>
      </c>
    </row>
    <row r="452" spans="3:19">
      <c r="C452" s="1">
        <v>100000344158</v>
      </c>
      <c r="D452">
        <v>0</v>
      </c>
      <c r="F452" t="s">
        <v>369</v>
      </c>
      <c r="H452" t="s">
        <v>599</v>
      </c>
      <c r="L452" s="25">
        <v>493300</v>
      </c>
      <c r="M452" s="25">
        <v>-49600.3</v>
      </c>
      <c r="N452" s="25">
        <v>443699.7</v>
      </c>
      <c r="O452" t="s">
        <v>430</v>
      </c>
      <c r="P452">
        <v>2102</v>
      </c>
      <c r="Q452">
        <v>1200</v>
      </c>
      <c r="R452">
        <v>12060400</v>
      </c>
      <c r="S452" s="27">
        <f>VLOOKUP(C452,Sheet1!A:B,1,0)</f>
        <v>100000344158</v>
      </c>
    </row>
    <row r="453" spans="3:19">
      <c r="C453" s="1">
        <v>100000344159</v>
      </c>
      <c r="D453">
        <v>0</v>
      </c>
      <c r="F453" t="s">
        <v>369</v>
      </c>
      <c r="H453" t="s">
        <v>600</v>
      </c>
      <c r="L453" s="25">
        <v>26750</v>
      </c>
      <c r="M453" s="25">
        <v>-2689.66</v>
      </c>
      <c r="N453" s="25">
        <v>24060.34</v>
      </c>
      <c r="O453" t="s">
        <v>430</v>
      </c>
      <c r="P453">
        <v>2102</v>
      </c>
      <c r="Q453">
        <v>1200</v>
      </c>
      <c r="R453">
        <v>12060400</v>
      </c>
      <c r="S453" s="27">
        <f>VLOOKUP(C453,Sheet1!A:B,1,0)</f>
        <v>100000344159</v>
      </c>
    </row>
    <row r="454" spans="3:19">
      <c r="C454" s="1">
        <v>100000344160</v>
      </c>
      <c r="D454">
        <v>0</v>
      </c>
      <c r="F454" t="s">
        <v>369</v>
      </c>
      <c r="H454" t="s">
        <v>600</v>
      </c>
      <c r="L454" s="25">
        <v>26750</v>
      </c>
      <c r="M454" s="25">
        <v>-2689.66</v>
      </c>
      <c r="N454" s="25">
        <v>24060.34</v>
      </c>
      <c r="O454" t="s">
        <v>430</v>
      </c>
      <c r="P454">
        <v>2102</v>
      </c>
      <c r="Q454">
        <v>1200</v>
      </c>
      <c r="R454">
        <v>12060400</v>
      </c>
      <c r="S454" s="27">
        <f>VLOOKUP(C454,Sheet1!A:B,1,0)</f>
        <v>100000344160</v>
      </c>
    </row>
    <row r="455" spans="3:19">
      <c r="C455" s="1">
        <v>100000344161</v>
      </c>
      <c r="D455">
        <v>0</v>
      </c>
      <c r="F455" t="s">
        <v>369</v>
      </c>
      <c r="H455" t="s">
        <v>600</v>
      </c>
      <c r="L455" s="25">
        <v>26750</v>
      </c>
      <c r="M455" s="25">
        <v>-2689.66</v>
      </c>
      <c r="N455" s="25">
        <v>24060.34</v>
      </c>
      <c r="O455" t="s">
        <v>430</v>
      </c>
      <c r="P455">
        <v>2102</v>
      </c>
      <c r="Q455">
        <v>1200</v>
      </c>
      <c r="R455">
        <v>12060400</v>
      </c>
      <c r="S455" s="27">
        <f>VLOOKUP(C455,Sheet1!A:B,1,0)</f>
        <v>100000344161</v>
      </c>
    </row>
    <row r="456" spans="3:19">
      <c r="C456" s="1">
        <v>100000344162</v>
      </c>
      <c r="D456">
        <v>0</v>
      </c>
      <c r="F456" t="s">
        <v>369</v>
      </c>
      <c r="H456" t="s">
        <v>600</v>
      </c>
      <c r="L456" s="25">
        <v>26750</v>
      </c>
      <c r="M456" s="25">
        <v>-2689.66</v>
      </c>
      <c r="N456" s="25">
        <v>24060.34</v>
      </c>
      <c r="O456" t="s">
        <v>430</v>
      </c>
      <c r="P456">
        <v>2102</v>
      </c>
      <c r="Q456">
        <v>1200</v>
      </c>
      <c r="R456">
        <v>12060400</v>
      </c>
      <c r="S456" s="27">
        <f>VLOOKUP(C456,Sheet1!A:B,1,0)</f>
        <v>100000344162</v>
      </c>
    </row>
    <row r="457" spans="3:19">
      <c r="C457" s="1">
        <v>100000344163</v>
      </c>
      <c r="D457">
        <v>0</v>
      </c>
      <c r="F457" t="s">
        <v>369</v>
      </c>
      <c r="H457" t="s">
        <v>601</v>
      </c>
      <c r="L457" s="25">
        <v>42265</v>
      </c>
      <c r="M457" s="25">
        <v>-4249.66</v>
      </c>
      <c r="N457" s="25">
        <v>38015.339999999997</v>
      </c>
      <c r="O457" t="s">
        <v>430</v>
      </c>
      <c r="P457">
        <v>2102</v>
      </c>
      <c r="Q457">
        <v>1200</v>
      </c>
      <c r="R457">
        <v>12060400</v>
      </c>
      <c r="S457" s="27">
        <f>VLOOKUP(C457,Sheet1!A:B,1,0)</f>
        <v>100000344163</v>
      </c>
    </row>
    <row r="458" spans="3:19">
      <c r="C458" s="1">
        <v>100000344164</v>
      </c>
      <c r="D458">
        <v>0</v>
      </c>
      <c r="F458" t="s">
        <v>369</v>
      </c>
      <c r="H458" t="s">
        <v>601</v>
      </c>
      <c r="L458" s="25">
        <v>42265</v>
      </c>
      <c r="M458" s="25">
        <v>-4249.66</v>
      </c>
      <c r="N458" s="25">
        <v>38015.339999999997</v>
      </c>
      <c r="O458" t="s">
        <v>430</v>
      </c>
      <c r="P458">
        <v>2102</v>
      </c>
      <c r="Q458">
        <v>1200</v>
      </c>
      <c r="R458">
        <v>12060400</v>
      </c>
      <c r="S458" s="27">
        <f>VLOOKUP(C458,Sheet1!A:B,1,0)</f>
        <v>100000344164</v>
      </c>
    </row>
    <row r="459" spans="3:19">
      <c r="C459" s="1">
        <v>100000344165</v>
      </c>
      <c r="D459">
        <v>0</v>
      </c>
      <c r="F459" t="s">
        <v>369</v>
      </c>
      <c r="H459" t="s">
        <v>601</v>
      </c>
      <c r="L459" s="25">
        <v>42265</v>
      </c>
      <c r="M459" s="25">
        <v>-4249.66</v>
      </c>
      <c r="N459" s="25">
        <v>38015.339999999997</v>
      </c>
      <c r="O459" t="s">
        <v>430</v>
      </c>
      <c r="P459">
        <v>2102</v>
      </c>
      <c r="Q459">
        <v>1200</v>
      </c>
      <c r="R459">
        <v>12060400</v>
      </c>
      <c r="S459" s="27">
        <f>VLOOKUP(C459,Sheet1!A:B,1,0)</f>
        <v>100000344165</v>
      </c>
    </row>
    <row r="460" spans="3:19">
      <c r="C460" s="1">
        <v>100000344166</v>
      </c>
      <c r="D460">
        <v>0</v>
      </c>
      <c r="F460" t="s">
        <v>369</v>
      </c>
      <c r="H460" t="s">
        <v>601</v>
      </c>
      <c r="L460" s="25">
        <v>42265</v>
      </c>
      <c r="M460" s="25">
        <v>-4249.66</v>
      </c>
      <c r="N460" s="25">
        <v>38015.339999999997</v>
      </c>
      <c r="O460" t="s">
        <v>430</v>
      </c>
      <c r="P460">
        <v>2102</v>
      </c>
      <c r="Q460">
        <v>1200</v>
      </c>
      <c r="R460">
        <v>12060400</v>
      </c>
      <c r="S460" s="27">
        <f>VLOOKUP(C460,Sheet1!A:B,1,0)</f>
        <v>100000344166</v>
      </c>
    </row>
    <row r="461" spans="3:19">
      <c r="C461" s="1">
        <v>100000344167</v>
      </c>
      <c r="D461">
        <v>0</v>
      </c>
      <c r="F461" t="s">
        <v>369</v>
      </c>
      <c r="H461" t="s">
        <v>601</v>
      </c>
      <c r="L461" s="25">
        <v>42265</v>
      </c>
      <c r="M461" s="25">
        <v>-4249.66</v>
      </c>
      <c r="N461" s="25">
        <v>38015.339999999997</v>
      </c>
      <c r="O461" t="s">
        <v>430</v>
      </c>
      <c r="P461">
        <v>2102</v>
      </c>
      <c r="Q461">
        <v>1200</v>
      </c>
      <c r="R461">
        <v>12060400</v>
      </c>
      <c r="S461" s="27">
        <f>VLOOKUP(C461,Sheet1!A:B,1,0)</f>
        <v>100000344167</v>
      </c>
    </row>
    <row r="462" spans="3:19">
      <c r="C462" s="1">
        <v>100000344168</v>
      </c>
      <c r="D462">
        <v>0</v>
      </c>
      <c r="F462" t="s">
        <v>369</v>
      </c>
      <c r="H462" t="s">
        <v>601</v>
      </c>
      <c r="L462" s="25">
        <v>42265</v>
      </c>
      <c r="M462" s="25">
        <v>-4249.66</v>
      </c>
      <c r="N462" s="25">
        <v>38015.339999999997</v>
      </c>
      <c r="O462" t="s">
        <v>430</v>
      </c>
      <c r="P462">
        <v>2102</v>
      </c>
      <c r="Q462">
        <v>1200</v>
      </c>
      <c r="R462">
        <v>12060400</v>
      </c>
      <c r="S462" s="27">
        <f>VLOOKUP(C462,Sheet1!A:B,1,0)</f>
        <v>100000344168</v>
      </c>
    </row>
    <row r="463" spans="3:19">
      <c r="C463" s="1">
        <v>100000344169</v>
      </c>
      <c r="D463">
        <v>0</v>
      </c>
      <c r="F463" t="s">
        <v>369</v>
      </c>
      <c r="H463" t="s">
        <v>601</v>
      </c>
      <c r="L463" s="25">
        <v>42265</v>
      </c>
      <c r="M463" s="25">
        <v>-4249.66</v>
      </c>
      <c r="N463" s="25">
        <v>38015.339999999997</v>
      </c>
      <c r="O463" t="s">
        <v>430</v>
      </c>
      <c r="P463">
        <v>2102</v>
      </c>
      <c r="Q463">
        <v>1200</v>
      </c>
      <c r="R463">
        <v>12060400</v>
      </c>
      <c r="S463" s="27">
        <f>VLOOKUP(C463,Sheet1!A:B,1,0)</f>
        <v>100000344169</v>
      </c>
    </row>
    <row r="464" spans="3:19">
      <c r="C464" s="1">
        <v>100000344170</v>
      </c>
      <c r="D464">
        <v>0</v>
      </c>
      <c r="F464" t="s">
        <v>369</v>
      </c>
      <c r="H464" t="s">
        <v>601</v>
      </c>
      <c r="L464" s="25">
        <v>42265</v>
      </c>
      <c r="M464" s="25">
        <v>-4249.66</v>
      </c>
      <c r="N464" s="25">
        <v>38015.339999999997</v>
      </c>
      <c r="O464" t="s">
        <v>430</v>
      </c>
      <c r="P464">
        <v>2102</v>
      </c>
      <c r="Q464">
        <v>1200</v>
      </c>
      <c r="R464">
        <v>12060400</v>
      </c>
      <c r="S464" s="27">
        <f>VLOOKUP(C464,Sheet1!A:B,1,0)</f>
        <v>100000344170</v>
      </c>
    </row>
    <row r="465" spans="1:19" hidden="1">
      <c r="B465" t="s">
        <v>432</v>
      </c>
      <c r="L465" s="25">
        <v>8656694.8200000003</v>
      </c>
      <c r="M465" s="25">
        <v>-5674423.4800000004</v>
      </c>
      <c r="N465" s="25">
        <v>2982271.34</v>
      </c>
      <c r="O465" t="s">
        <v>430</v>
      </c>
      <c r="P465">
        <v>2102</v>
      </c>
      <c r="Q465">
        <v>1200</v>
      </c>
      <c r="R465">
        <v>12060400</v>
      </c>
      <c r="S465" s="27" t="e">
        <f>VLOOKUP(C465,Sheet1!A:B,1,0)</f>
        <v>#N/A</v>
      </c>
    </row>
    <row r="466" spans="1:19" hidden="1">
      <c r="S466" s="27" t="e">
        <f>VLOOKUP(C466,Sheet1!A:B,1,0)</f>
        <v>#N/A</v>
      </c>
    </row>
    <row r="467" spans="1:19" hidden="1">
      <c r="B467" t="s">
        <v>433</v>
      </c>
      <c r="C467" s="1" t="s">
        <v>602</v>
      </c>
      <c r="L467" s="25">
        <v>8656694.8200000003</v>
      </c>
      <c r="M467" s="25">
        <v>-5674423.4800000004</v>
      </c>
      <c r="N467" s="25">
        <v>2982271.34</v>
      </c>
      <c r="O467" t="s">
        <v>430</v>
      </c>
      <c r="P467">
        <v>2102</v>
      </c>
      <c r="Q467">
        <v>1200</v>
      </c>
      <c r="S467" s="27" t="e">
        <f>VLOOKUP(C467,Sheet1!A:B,1,0)</f>
        <v>#N/A</v>
      </c>
    </row>
    <row r="468" spans="1:19" hidden="1">
      <c r="S468" s="27" t="e">
        <f>VLOOKUP(C468,Sheet1!A:B,1,0)</f>
        <v>#N/A</v>
      </c>
    </row>
    <row r="469" spans="1:19" hidden="1">
      <c r="A469" t="s">
        <v>603</v>
      </c>
      <c r="S469" s="27" t="e">
        <f>VLOOKUP(C469,Sheet1!A:B,1,0)</f>
        <v>#N/A</v>
      </c>
    </row>
    <row r="470" spans="1:19" hidden="1">
      <c r="S470" s="27" t="e">
        <f>VLOOKUP(C470,Sheet1!A:B,1,0)</f>
        <v>#N/A</v>
      </c>
    </row>
    <row r="471" spans="1:19" hidden="1">
      <c r="A471" t="s">
        <v>411</v>
      </c>
      <c r="D471" t="s">
        <v>412</v>
      </c>
      <c r="G471" t="s">
        <v>413</v>
      </c>
      <c r="S471" s="27" t="e">
        <f>VLOOKUP(C471,Sheet1!A:B,1,0)</f>
        <v>#N/A</v>
      </c>
    </row>
    <row r="472" spans="1:19" hidden="1">
      <c r="A472" t="s">
        <v>414</v>
      </c>
      <c r="D472" t="s">
        <v>415</v>
      </c>
      <c r="S472" s="27" t="e">
        <f>VLOOKUP(C472,Sheet1!A:B,1,0)</f>
        <v>#N/A</v>
      </c>
    </row>
    <row r="473" spans="1:19" hidden="1">
      <c r="S473" s="27" t="e">
        <f>VLOOKUP(C473,Sheet1!A:B,1,0)</f>
        <v>#N/A</v>
      </c>
    </row>
    <row r="474" spans="1:19" hidden="1">
      <c r="A474" t="s">
        <v>416</v>
      </c>
      <c r="E474" t="s">
        <v>417</v>
      </c>
      <c r="I474" t="s">
        <v>418</v>
      </c>
      <c r="J474" t="s">
        <v>419</v>
      </c>
      <c r="K474" t="s">
        <v>420</v>
      </c>
      <c r="S474" s="27" t="e">
        <f>VLOOKUP(C474,Sheet1!A:B,1,0)</f>
        <v>#N/A</v>
      </c>
    </row>
    <row r="475" spans="1:19" hidden="1">
      <c r="A475">
        <v>2102</v>
      </c>
      <c r="E475">
        <v>1200</v>
      </c>
      <c r="I475">
        <v>8000000</v>
      </c>
      <c r="J475">
        <v>1206050101</v>
      </c>
      <c r="K475">
        <v>12060500</v>
      </c>
      <c r="S475" s="27" t="e">
        <f>VLOOKUP(C475,Sheet1!A:B,1,0)</f>
        <v>#N/A</v>
      </c>
    </row>
    <row r="476" spans="1:19" hidden="1">
      <c r="S476" s="27" t="e">
        <f>VLOOKUP(C476,Sheet1!A:B,1,0)</f>
        <v>#N/A</v>
      </c>
    </row>
    <row r="477" spans="1:19" hidden="1">
      <c r="C477" s="1" t="s">
        <v>421</v>
      </c>
      <c r="D477" t="s">
        <v>285</v>
      </c>
      <c r="F477" t="s">
        <v>422</v>
      </c>
      <c r="H477" t="s">
        <v>423</v>
      </c>
      <c r="L477" t="s">
        <v>424</v>
      </c>
      <c r="M477" t="s">
        <v>425</v>
      </c>
      <c r="N477" t="s">
        <v>426</v>
      </c>
      <c r="O477" t="s">
        <v>427</v>
      </c>
      <c r="P477" t="s">
        <v>428</v>
      </c>
      <c r="Q477" t="s">
        <v>428</v>
      </c>
      <c r="R477" t="s">
        <v>429</v>
      </c>
      <c r="S477" s="27" t="e">
        <f>VLOOKUP(C477,Sheet1!A:B,1,0)</f>
        <v>#N/A</v>
      </c>
    </row>
    <row r="478" spans="1:19" hidden="1">
      <c r="S478" s="27" t="e">
        <f>VLOOKUP(C478,Sheet1!A:B,1,0)</f>
        <v>#N/A</v>
      </c>
    </row>
    <row r="479" spans="1:19">
      <c r="C479" s="1">
        <v>100000191685</v>
      </c>
      <c r="D479">
        <v>0</v>
      </c>
      <c r="F479" t="s">
        <v>370</v>
      </c>
      <c r="H479" t="s">
        <v>265</v>
      </c>
      <c r="L479" s="25">
        <v>2999800</v>
      </c>
      <c r="M479" s="25">
        <v>-2999799</v>
      </c>
      <c r="N479">
        <v>1</v>
      </c>
      <c r="O479" t="s">
        <v>430</v>
      </c>
      <c r="P479">
        <v>2102</v>
      </c>
      <c r="Q479">
        <v>1200</v>
      </c>
      <c r="R479">
        <v>12060500</v>
      </c>
      <c r="S479" s="27">
        <f>VLOOKUP(C479,Sheet1!A:B,1,0)</f>
        <v>100000191685</v>
      </c>
    </row>
    <row r="480" spans="1:19">
      <c r="C480" s="1">
        <v>100000193966</v>
      </c>
      <c r="D480">
        <v>0</v>
      </c>
      <c r="F480" t="s">
        <v>293</v>
      </c>
      <c r="H480" t="s">
        <v>195</v>
      </c>
      <c r="L480" s="25">
        <v>41730</v>
      </c>
      <c r="M480" s="25">
        <v>-41729</v>
      </c>
      <c r="N480">
        <v>1</v>
      </c>
      <c r="O480" t="s">
        <v>430</v>
      </c>
      <c r="P480">
        <v>2102</v>
      </c>
      <c r="Q480">
        <v>1200</v>
      </c>
      <c r="R480">
        <v>12060500</v>
      </c>
      <c r="S480" s="27">
        <f>VLOOKUP(C480,Sheet1!A:B,1,0)</f>
        <v>100000193966</v>
      </c>
    </row>
    <row r="481" spans="1:19">
      <c r="C481" s="1">
        <v>100000193967</v>
      </c>
      <c r="D481">
        <v>0</v>
      </c>
      <c r="F481" t="s">
        <v>293</v>
      </c>
      <c r="H481" t="s">
        <v>195</v>
      </c>
      <c r="L481" s="25">
        <v>41730</v>
      </c>
      <c r="M481" s="25">
        <v>-41729</v>
      </c>
      <c r="N481">
        <v>1</v>
      </c>
      <c r="O481" t="s">
        <v>430</v>
      </c>
      <c r="P481">
        <v>2102</v>
      </c>
      <c r="Q481">
        <v>1200</v>
      </c>
      <c r="R481">
        <v>12060500</v>
      </c>
      <c r="S481" s="27">
        <f>VLOOKUP(C481,Sheet1!A:B,1,0)</f>
        <v>100000193967</v>
      </c>
    </row>
    <row r="482" spans="1:19">
      <c r="C482" s="1">
        <v>100000194159</v>
      </c>
      <c r="D482">
        <v>0</v>
      </c>
      <c r="F482" t="s">
        <v>293</v>
      </c>
      <c r="H482" t="s">
        <v>196</v>
      </c>
      <c r="L482" s="25">
        <v>84000</v>
      </c>
      <c r="M482" s="25">
        <v>-83999</v>
      </c>
      <c r="N482">
        <v>1</v>
      </c>
      <c r="O482" t="s">
        <v>430</v>
      </c>
      <c r="P482">
        <v>2102</v>
      </c>
      <c r="Q482">
        <v>1200</v>
      </c>
      <c r="R482">
        <v>12060500</v>
      </c>
      <c r="S482" s="27">
        <f>VLOOKUP(C482,Sheet1!A:B,1,0)</f>
        <v>100000194159</v>
      </c>
    </row>
    <row r="483" spans="1:19">
      <c r="C483" s="1">
        <v>100000215546</v>
      </c>
      <c r="D483">
        <v>0</v>
      </c>
      <c r="F483" t="s">
        <v>294</v>
      </c>
      <c r="H483" t="s">
        <v>604</v>
      </c>
      <c r="L483" s="25">
        <v>59920</v>
      </c>
      <c r="M483" s="25">
        <v>-59919</v>
      </c>
      <c r="N483">
        <v>1</v>
      </c>
      <c r="O483" t="s">
        <v>430</v>
      </c>
      <c r="P483">
        <v>2102</v>
      </c>
      <c r="Q483">
        <v>1200</v>
      </c>
      <c r="R483">
        <v>12060500</v>
      </c>
      <c r="S483" s="27">
        <f>VLOOKUP(C483,Sheet1!A:B,1,0)</f>
        <v>100000215546</v>
      </c>
    </row>
    <row r="484" spans="1:19">
      <c r="C484" s="1">
        <v>100000222413</v>
      </c>
      <c r="D484">
        <v>0</v>
      </c>
      <c r="F484" t="s">
        <v>371</v>
      </c>
      <c r="H484" t="s">
        <v>605</v>
      </c>
      <c r="L484" s="25">
        <v>12840</v>
      </c>
      <c r="M484" s="25">
        <v>-12839</v>
      </c>
      <c r="N484">
        <v>1</v>
      </c>
      <c r="O484" t="s">
        <v>430</v>
      </c>
      <c r="P484">
        <v>2102</v>
      </c>
      <c r="Q484">
        <v>1200</v>
      </c>
      <c r="R484">
        <v>12060500</v>
      </c>
      <c r="S484" s="27">
        <f>VLOOKUP(C484,Sheet1!A:B,1,0)</f>
        <v>100000222413</v>
      </c>
    </row>
    <row r="485" spans="1:19">
      <c r="C485" s="1">
        <v>100000254164</v>
      </c>
      <c r="D485">
        <v>0</v>
      </c>
      <c r="F485" t="s">
        <v>372</v>
      </c>
      <c r="H485" t="s">
        <v>606</v>
      </c>
      <c r="L485" s="25">
        <v>65400</v>
      </c>
      <c r="M485" s="25">
        <v>-65399</v>
      </c>
      <c r="N485">
        <v>1</v>
      </c>
      <c r="O485" t="s">
        <v>430</v>
      </c>
      <c r="P485">
        <v>2102</v>
      </c>
      <c r="Q485">
        <v>1200</v>
      </c>
      <c r="R485">
        <v>12060500</v>
      </c>
      <c r="S485" s="27">
        <f>VLOOKUP(C485,Sheet1!A:B,1,0)</f>
        <v>100000254164</v>
      </c>
    </row>
    <row r="486" spans="1:19" hidden="1">
      <c r="C486" s="1">
        <v>100000313600</v>
      </c>
      <c r="D486">
        <v>0</v>
      </c>
      <c r="F486" t="s">
        <v>373</v>
      </c>
      <c r="H486" t="s">
        <v>607</v>
      </c>
      <c r="L486" s="25">
        <v>9630</v>
      </c>
      <c r="M486" s="25">
        <v>-3319.93</v>
      </c>
      <c r="N486" s="25">
        <v>6310.07</v>
      </c>
      <c r="O486" t="s">
        <v>430</v>
      </c>
      <c r="P486">
        <v>2102</v>
      </c>
      <c r="Q486">
        <v>1200</v>
      </c>
      <c r="R486">
        <v>12060500</v>
      </c>
      <c r="S486" s="27" t="e">
        <f>VLOOKUP(C486,Sheet1!A:B,1,0)</f>
        <v>#N/A</v>
      </c>
    </row>
    <row r="487" spans="1:19" hidden="1">
      <c r="B487" t="s">
        <v>432</v>
      </c>
      <c r="L487" s="25">
        <v>3315050</v>
      </c>
      <c r="M487" s="25">
        <v>-3308732.93</v>
      </c>
      <c r="N487" s="25">
        <v>6317.07</v>
      </c>
      <c r="O487" t="s">
        <v>430</v>
      </c>
      <c r="P487">
        <v>2102</v>
      </c>
      <c r="Q487">
        <v>1200</v>
      </c>
      <c r="R487">
        <v>12060500</v>
      </c>
      <c r="S487" s="27" t="e">
        <f>VLOOKUP(C487,Sheet1!A:B,1,0)</f>
        <v>#N/A</v>
      </c>
    </row>
    <row r="488" spans="1:19" hidden="1">
      <c r="S488" s="27" t="e">
        <f>VLOOKUP(C488,Sheet1!A:B,1,0)</f>
        <v>#N/A</v>
      </c>
    </row>
    <row r="489" spans="1:19" hidden="1">
      <c r="B489" t="s">
        <v>433</v>
      </c>
      <c r="C489" s="1" t="s">
        <v>608</v>
      </c>
      <c r="L489" s="25">
        <v>3315050</v>
      </c>
      <c r="M489" s="25">
        <v>-3308732.93</v>
      </c>
      <c r="N489" s="25">
        <v>6317.07</v>
      </c>
      <c r="O489" t="s">
        <v>430</v>
      </c>
      <c r="P489">
        <v>2102</v>
      </c>
      <c r="Q489">
        <v>1200</v>
      </c>
      <c r="S489" s="27" t="e">
        <f>VLOOKUP(C489,Sheet1!A:B,1,0)</f>
        <v>#N/A</v>
      </c>
    </row>
    <row r="490" spans="1:19" hidden="1">
      <c r="S490" s="27" t="e">
        <f>VLOOKUP(C490,Sheet1!A:B,1,0)</f>
        <v>#N/A</v>
      </c>
    </row>
    <row r="491" spans="1:19" hidden="1">
      <c r="A491" t="s">
        <v>609</v>
      </c>
      <c r="S491" s="27" t="e">
        <f>VLOOKUP(C491,Sheet1!A:B,1,0)</f>
        <v>#N/A</v>
      </c>
    </row>
    <row r="492" spans="1:19" hidden="1">
      <c r="S492" s="27" t="e">
        <f>VLOOKUP(C492,Sheet1!A:B,1,0)</f>
        <v>#N/A</v>
      </c>
    </row>
    <row r="493" spans="1:19" hidden="1">
      <c r="A493" t="s">
        <v>411</v>
      </c>
      <c r="D493" t="s">
        <v>412</v>
      </c>
      <c r="G493" t="s">
        <v>413</v>
      </c>
      <c r="S493" s="27" t="e">
        <f>VLOOKUP(C493,Sheet1!A:B,1,0)</f>
        <v>#N/A</v>
      </c>
    </row>
    <row r="494" spans="1:19" hidden="1">
      <c r="A494" t="s">
        <v>414</v>
      </c>
      <c r="D494" t="s">
        <v>415</v>
      </c>
      <c r="S494" s="27" t="e">
        <f>VLOOKUP(C494,Sheet1!A:B,1,0)</f>
        <v>#N/A</v>
      </c>
    </row>
    <row r="495" spans="1:19" hidden="1">
      <c r="S495" s="27" t="e">
        <f>VLOOKUP(C495,Sheet1!A:B,1,0)</f>
        <v>#N/A</v>
      </c>
    </row>
    <row r="496" spans="1:19" hidden="1">
      <c r="A496" t="s">
        <v>416</v>
      </c>
      <c r="E496" t="s">
        <v>417</v>
      </c>
      <c r="I496" t="s">
        <v>418</v>
      </c>
      <c r="J496" t="s">
        <v>419</v>
      </c>
      <c r="K496" t="s">
        <v>420</v>
      </c>
      <c r="S496" s="27" t="e">
        <f>VLOOKUP(C496,Sheet1!A:B,1,0)</f>
        <v>#N/A</v>
      </c>
    </row>
    <row r="497" spans="1:19" hidden="1">
      <c r="A497">
        <v>2102</v>
      </c>
      <c r="E497">
        <v>1200</v>
      </c>
      <c r="I497">
        <v>8000000</v>
      </c>
      <c r="J497">
        <v>1206090101</v>
      </c>
      <c r="K497">
        <v>12060900</v>
      </c>
      <c r="S497" s="27" t="e">
        <f>VLOOKUP(C497,Sheet1!A:B,1,0)</f>
        <v>#N/A</v>
      </c>
    </row>
    <row r="498" spans="1:19" hidden="1">
      <c r="S498" s="27" t="e">
        <f>VLOOKUP(C498,Sheet1!A:B,1,0)</f>
        <v>#N/A</v>
      </c>
    </row>
    <row r="499" spans="1:19" hidden="1">
      <c r="C499" s="1" t="s">
        <v>421</v>
      </c>
      <c r="D499" t="s">
        <v>285</v>
      </c>
      <c r="F499" t="s">
        <v>422</v>
      </c>
      <c r="H499" t="s">
        <v>423</v>
      </c>
      <c r="L499" t="s">
        <v>424</v>
      </c>
      <c r="M499" t="s">
        <v>425</v>
      </c>
      <c r="N499" t="s">
        <v>426</v>
      </c>
      <c r="O499" t="s">
        <v>427</v>
      </c>
      <c r="P499" t="s">
        <v>428</v>
      </c>
      <c r="Q499" t="s">
        <v>428</v>
      </c>
      <c r="R499" t="s">
        <v>429</v>
      </c>
      <c r="S499" s="27" t="e">
        <f>VLOOKUP(C499,Sheet1!A:B,1,0)</f>
        <v>#N/A</v>
      </c>
    </row>
    <row r="500" spans="1:19" hidden="1">
      <c r="S500" s="27" t="e">
        <f>VLOOKUP(C500,Sheet1!A:B,1,0)</f>
        <v>#N/A</v>
      </c>
    </row>
    <row r="501" spans="1:19">
      <c r="C501" s="1">
        <v>100000215550</v>
      </c>
      <c r="D501">
        <v>0</v>
      </c>
      <c r="F501" t="s">
        <v>374</v>
      </c>
      <c r="H501" t="s">
        <v>610</v>
      </c>
      <c r="L501" s="25">
        <v>9750</v>
      </c>
      <c r="M501" s="25">
        <v>-8742.27</v>
      </c>
      <c r="N501" s="25">
        <v>1007.73</v>
      </c>
      <c r="O501" t="s">
        <v>430</v>
      </c>
      <c r="P501">
        <v>2102</v>
      </c>
      <c r="Q501">
        <v>1200</v>
      </c>
      <c r="R501">
        <v>12060900</v>
      </c>
      <c r="S501" s="27">
        <f>VLOOKUP(C501,Sheet1!A:B,1,0)</f>
        <v>100000215550</v>
      </c>
    </row>
    <row r="502" spans="1:19">
      <c r="C502" s="1">
        <v>100000216344</v>
      </c>
      <c r="D502">
        <v>0</v>
      </c>
      <c r="F502" t="s">
        <v>295</v>
      </c>
      <c r="H502" t="s">
        <v>611</v>
      </c>
      <c r="L502" s="25">
        <v>19420</v>
      </c>
      <c r="M502" s="25">
        <v>-16178.43</v>
      </c>
      <c r="N502" s="25">
        <v>3241.57</v>
      </c>
      <c r="O502" t="s">
        <v>430</v>
      </c>
      <c r="P502">
        <v>2102</v>
      </c>
      <c r="Q502">
        <v>1200</v>
      </c>
      <c r="R502">
        <v>12060900</v>
      </c>
      <c r="S502" s="27">
        <f>VLOOKUP(C502,Sheet1!A:B,1,0)</f>
        <v>100000216344</v>
      </c>
    </row>
    <row r="503" spans="1:19">
      <c r="C503" s="1">
        <v>100000221165</v>
      </c>
      <c r="D503">
        <v>0</v>
      </c>
      <c r="F503" t="s">
        <v>377</v>
      </c>
      <c r="H503" t="s">
        <v>612</v>
      </c>
      <c r="L503" s="25">
        <v>80000</v>
      </c>
      <c r="M503" s="25">
        <v>-62352</v>
      </c>
      <c r="N503" s="25">
        <v>17648</v>
      </c>
      <c r="O503" t="s">
        <v>430</v>
      </c>
      <c r="P503">
        <v>2102</v>
      </c>
      <c r="Q503">
        <v>1200</v>
      </c>
      <c r="R503">
        <v>12060900</v>
      </c>
      <c r="S503" s="27">
        <f>VLOOKUP(C503,Sheet1!A:B,1,0)</f>
        <v>100000221165</v>
      </c>
    </row>
    <row r="504" spans="1:19">
      <c r="C504" s="1">
        <v>100000286128</v>
      </c>
      <c r="D504">
        <v>0</v>
      </c>
      <c r="F504" t="s">
        <v>379</v>
      </c>
      <c r="H504" t="s">
        <v>613</v>
      </c>
      <c r="L504" s="25">
        <v>24075</v>
      </c>
      <c r="M504" s="25">
        <v>-7301.65</v>
      </c>
      <c r="N504" s="25">
        <v>16773.349999999999</v>
      </c>
      <c r="O504" t="s">
        <v>430</v>
      </c>
      <c r="P504">
        <v>2102</v>
      </c>
      <c r="Q504">
        <v>1200</v>
      </c>
      <c r="R504">
        <v>12060900</v>
      </c>
      <c r="S504" s="27">
        <f>VLOOKUP(C504,Sheet1!A:B,1,0)</f>
        <v>100000286128</v>
      </c>
    </row>
    <row r="505" spans="1:19" hidden="1">
      <c r="B505" t="s">
        <v>432</v>
      </c>
      <c r="L505" s="25">
        <v>133245</v>
      </c>
      <c r="M505" s="25">
        <v>-94574.35</v>
      </c>
      <c r="N505" s="25">
        <v>38670.65</v>
      </c>
      <c r="O505" t="s">
        <v>430</v>
      </c>
      <c r="P505">
        <v>2102</v>
      </c>
      <c r="Q505">
        <v>1200</v>
      </c>
      <c r="R505">
        <v>12060900</v>
      </c>
      <c r="S505" s="27" t="e">
        <f>VLOOKUP(C505,Sheet1!A:B,1,0)</f>
        <v>#N/A</v>
      </c>
    </row>
    <row r="506" spans="1:19" hidden="1">
      <c r="S506" s="27" t="e">
        <f>VLOOKUP(C506,Sheet1!A:B,1,0)</f>
        <v>#N/A</v>
      </c>
    </row>
    <row r="507" spans="1:19" hidden="1">
      <c r="B507" t="s">
        <v>433</v>
      </c>
      <c r="C507" s="1" t="s">
        <v>614</v>
      </c>
      <c r="L507" s="25">
        <v>133245</v>
      </c>
      <c r="M507" s="25">
        <v>-94574.35</v>
      </c>
      <c r="N507" s="25">
        <v>38670.65</v>
      </c>
      <c r="O507" t="s">
        <v>430</v>
      </c>
      <c r="P507">
        <v>2102</v>
      </c>
      <c r="Q507">
        <v>1200</v>
      </c>
      <c r="S507" s="27" t="e">
        <f>VLOOKUP(C507,Sheet1!A:B,1,0)</f>
        <v>#N/A</v>
      </c>
    </row>
    <row r="508" spans="1:19" hidden="1">
      <c r="S508" s="27" t="e">
        <f>VLOOKUP(C508,Sheet1!A:B,1,0)</f>
        <v>#N/A</v>
      </c>
    </row>
    <row r="509" spans="1:19" hidden="1">
      <c r="A509" t="s">
        <v>615</v>
      </c>
      <c r="S509" s="27" t="e">
        <f>VLOOKUP(C509,Sheet1!A:B,1,0)</f>
        <v>#N/A</v>
      </c>
    </row>
    <row r="510" spans="1:19" hidden="1">
      <c r="S510" s="27" t="e">
        <f>VLOOKUP(C510,Sheet1!A:B,1,0)</f>
        <v>#N/A</v>
      </c>
    </row>
    <row r="511" spans="1:19" hidden="1">
      <c r="A511" t="s">
        <v>411</v>
      </c>
      <c r="D511" t="s">
        <v>412</v>
      </c>
      <c r="G511" t="s">
        <v>413</v>
      </c>
      <c r="S511" s="27" t="e">
        <f>VLOOKUP(C511,Sheet1!A:B,1,0)</f>
        <v>#N/A</v>
      </c>
    </row>
    <row r="512" spans="1:19" hidden="1">
      <c r="A512" t="s">
        <v>414</v>
      </c>
      <c r="D512" t="s">
        <v>415</v>
      </c>
      <c r="S512" s="27" t="e">
        <f>VLOOKUP(C512,Sheet1!A:B,1,0)</f>
        <v>#N/A</v>
      </c>
    </row>
    <row r="513" spans="1:19" hidden="1">
      <c r="S513" s="27" t="e">
        <f>VLOOKUP(C513,Sheet1!A:B,1,0)</f>
        <v>#N/A</v>
      </c>
    </row>
    <row r="514" spans="1:19" hidden="1">
      <c r="A514" t="s">
        <v>416</v>
      </c>
      <c r="E514" t="s">
        <v>417</v>
      </c>
      <c r="I514" t="s">
        <v>418</v>
      </c>
      <c r="J514" t="s">
        <v>419</v>
      </c>
      <c r="K514" t="s">
        <v>420</v>
      </c>
      <c r="S514" s="27" t="e">
        <f>VLOOKUP(C514,Sheet1!A:B,1,0)</f>
        <v>#N/A</v>
      </c>
    </row>
    <row r="515" spans="1:19" hidden="1">
      <c r="A515">
        <v>2102</v>
      </c>
      <c r="E515">
        <v>1200</v>
      </c>
      <c r="I515">
        <v>8000000</v>
      </c>
      <c r="J515">
        <v>1206100101</v>
      </c>
      <c r="K515">
        <v>12061000</v>
      </c>
      <c r="S515" s="27" t="e">
        <f>VLOOKUP(C515,Sheet1!A:B,1,0)</f>
        <v>#N/A</v>
      </c>
    </row>
    <row r="516" spans="1:19" hidden="1">
      <c r="S516" s="27" t="e">
        <f>VLOOKUP(C516,Sheet1!A:B,1,0)</f>
        <v>#N/A</v>
      </c>
    </row>
    <row r="517" spans="1:19" hidden="1">
      <c r="C517" s="1" t="s">
        <v>421</v>
      </c>
      <c r="D517" t="s">
        <v>285</v>
      </c>
      <c r="F517" t="s">
        <v>422</v>
      </c>
      <c r="H517" t="s">
        <v>423</v>
      </c>
      <c r="L517" t="s">
        <v>424</v>
      </c>
      <c r="M517" t="s">
        <v>425</v>
      </c>
      <c r="N517" t="s">
        <v>426</v>
      </c>
      <c r="O517" t="s">
        <v>427</v>
      </c>
      <c r="P517" t="s">
        <v>428</v>
      </c>
      <c r="Q517" t="s">
        <v>428</v>
      </c>
      <c r="R517" t="s">
        <v>429</v>
      </c>
      <c r="S517" s="27" t="e">
        <f>VLOOKUP(C517,Sheet1!A:B,1,0)</f>
        <v>#N/A</v>
      </c>
    </row>
    <row r="518" spans="1:19" hidden="1">
      <c r="S518" s="27" t="e">
        <f>VLOOKUP(C518,Sheet1!A:B,1,0)</f>
        <v>#N/A</v>
      </c>
    </row>
    <row r="519" spans="1:19">
      <c r="C519" s="1">
        <v>100000042257</v>
      </c>
      <c r="D519">
        <v>0</v>
      </c>
      <c r="F519" t="s">
        <v>288</v>
      </c>
      <c r="H519" t="s">
        <v>616</v>
      </c>
      <c r="L519" s="25">
        <v>21271.599999999999</v>
      </c>
      <c r="M519" s="25">
        <v>-21270.6</v>
      </c>
      <c r="N519">
        <v>1</v>
      </c>
      <c r="O519" t="s">
        <v>430</v>
      </c>
      <c r="P519">
        <v>2102</v>
      </c>
      <c r="Q519">
        <v>1200</v>
      </c>
      <c r="R519">
        <v>12061000</v>
      </c>
      <c r="S519" s="27">
        <f>VLOOKUP(C519,Sheet1!A:B,1,0)</f>
        <v>100000042257</v>
      </c>
    </row>
    <row r="520" spans="1:19">
      <c r="C520" s="1">
        <v>100000042258</v>
      </c>
      <c r="D520">
        <v>0</v>
      </c>
      <c r="F520" t="s">
        <v>288</v>
      </c>
      <c r="H520" t="s">
        <v>616</v>
      </c>
      <c r="L520" s="25">
        <v>21271.599999999999</v>
      </c>
      <c r="M520" s="25">
        <v>-21270.6</v>
      </c>
      <c r="N520">
        <v>1</v>
      </c>
      <c r="O520" t="s">
        <v>430</v>
      </c>
      <c r="P520">
        <v>2102</v>
      </c>
      <c r="Q520">
        <v>1200</v>
      </c>
      <c r="R520">
        <v>12061000</v>
      </c>
      <c r="S520" s="27">
        <f>VLOOKUP(C520,Sheet1!A:B,1,0)</f>
        <v>100000042258</v>
      </c>
    </row>
    <row r="521" spans="1:19">
      <c r="C521" s="1">
        <v>100000042259</v>
      </c>
      <c r="D521">
        <v>0</v>
      </c>
      <c r="F521" t="s">
        <v>288</v>
      </c>
      <c r="H521" t="s">
        <v>616</v>
      </c>
      <c r="L521" s="25">
        <v>21271.599999999999</v>
      </c>
      <c r="M521" s="25">
        <v>-21270.6</v>
      </c>
      <c r="N521">
        <v>1</v>
      </c>
      <c r="O521" t="s">
        <v>430</v>
      </c>
      <c r="P521">
        <v>2102</v>
      </c>
      <c r="Q521">
        <v>1200</v>
      </c>
      <c r="R521">
        <v>12061000</v>
      </c>
      <c r="S521" s="27">
        <f>VLOOKUP(C521,Sheet1!A:B,1,0)</f>
        <v>100000042259</v>
      </c>
    </row>
    <row r="522" spans="1:19">
      <c r="C522" s="1">
        <v>100000042260</v>
      </c>
      <c r="D522">
        <v>0</v>
      </c>
      <c r="F522" t="s">
        <v>288</v>
      </c>
      <c r="H522" t="s">
        <v>616</v>
      </c>
      <c r="L522" s="25">
        <v>21271.599999999999</v>
      </c>
      <c r="M522" s="25">
        <v>-21270.6</v>
      </c>
      <c r="N522">
        <v>1</v>
      </c>
      <c r="O522" t="s">
        <v>430</v>
      </c>
      <c r="P522">
        <v>2102</v>
      </c>
      <c r="Q522">
        <v>1200</v>
      </c>
      <c r="R522">
        <v>12061000</v>
      </c>
      <c r="S522" s="27">
        <f>VLOOKUP(C522,Sheet1!A:B,1,0)</f>
        <v>100000042260</v>
      </c>
    </row>
    <row r="523" spans="1:19">
      <c r="C523" s="1">
        <v>100000042261</v>
      </c>
      <c r="D523">
        <v>0</v>
      </c>
      <c r="F523" t="s">
        <v>288</v>
      </c>
      <c r="H523" t="s">
        <v>616</v>
      </c>
      <c r="L523" s="25">
        <v>21271.599999999999</v>
      </c>
      <c r="M523" s="25">
        <v>-21270.6</v>
      </c>
      <c r="N523">
        <v>1</v>
      </c>
      <c r="O523" t="s">
        <v>430</v>
      </c>
      <c r="P523">
        <v>2102</v>
      </c>
      <c r="Q523">
        <v>1200</v>
      </c>
      <c r="R523">
        <v>12061000</v>
      </c>
      <c r="S523" s="27">
        <f>VLOOKUP(C523,Sheet1!A:B,1,0)</f>
        <v>100000042261</v>
      </c>
    </row>
    <row r="524" spans="1:19">
      <c r="C524" s="1">
        <v>100000042262</v>
      </c>
      <c r="D524">
        <v>0</v>
      </c>
      <c r="F524" t="s">
        <v>288</v>
      </c>
      <c r="H524" t="s">
        <v>616</v>
      </c>
      <c r="L524" s="25">
        <v>21271.599999999999</v>
      </c>
      <c r="M524" s="25">
        <v>-21270.6</v>
      </c>
      <c r="N524">
        <v>1</v>
      </c>
      <c r="O524" t="s">
        <v>430</v>
      </c>
      <c r="P524">
        <v>2102</v>
      </c>
      <c r="Q524">
        <v>1200</v>
      </c>
      <c r="R524">
        <v>12061000</v>
      </c>
      <c r="S524" s="27">
        <f>VLOOKUP(C524,Sheet1!A:B,1,0)</f>
        <v>100000042262</v>
      </c>
    </row>
    <row r="525" spans="1:19">
      <c r="C525" s="1">
        <v>100000042263</v>
      </c>
      <c r="D525">
        <v>0</v>
      </c>
      <c r="F525" t="s">
        <v>288</v>
      </c>
      <c r="H525" t="s">
        <v>616</v>
      </c>
      <c r="L525" s="25">
        <v>21271.599999999999</v>
      </c>
      <c r="M525" s="25">
        <v>-21270.6</v>
      </c>
      <c r="N525">
        <v>1</v>
      </c>
      <c r="O525" t="s">
        <v>430</v>
      </c>
      <c r="P525">
        <v>2102</v>
      </c>
      <c r="Q525">
        <v>1200</v>
      </c>
      <c r="R525">
        <v>12061000</v>
      </c>
      <c r="S525" s="27">
        <f>VLOOKUP(C525,Sheet1!A:B,1,0)</f>
        <v>100000042263</v>
      </c>
    </row>
    <row r="526" spans="1:19">
      <c r="C526" s="1">
        <v>100000042264</v>
      </c>
      <c r="D526">
        <v>0</v>
      </c>
      <c r="F526" t="s">
        <v>288</v>
      </c>
      <c r="H526" t="s">
        <v>616</v>
      </c>
      <c r="L526" s="25">
        <v>21271.599999999999</v>
      </c>
      <c r="M526" s="25">
        <v>-21270.6</v>
      </c>
      <c r="N526">
        <v>1</v>
      </c>
      <c r="O526" t="s">
        <v>430</v>
      </c>
      <c r="P526">
        <v>2102</v>
      </c>
      <c r="Q526">
        <v>1200</v>
      </c>
      <c r="R526">
        <v>12061000</v>
      </c>
      <c r="S526" s="27">
        <f>VLOOKUP(C526,Sheet1!A:B,1,0)</f>
        <v>100000042264</v>
      </c>
    </row>
    <row r="527" spans="1:19">
      <c r="C527" s="1">
        <v>100000042265</v>
      </c>
      <c r="D527">
        <v>0</v>
      </c>
      <c r="F527" t="s">
        <v>288</v>
      </c>
      <c r="H527" t="s">
        <v>616</v>
      </c>
      <c r="L527" s="25">
        <v>21271.599999999999</v>
      </c>
      <c r="M527" s="25">
        <v>-21270.6</v>
      </c>
      <c r="N527">
        <v>1</v>
      </c>
      <c r="O527" t="s">
        <v>430</v>
      </c>
      <c r="P527">
        <v>2102</v>
      </c>
      <c r="Q527">
        <v>1200</v>
      </c>
      <c r="R527">
        <v>12061000</v>
      </c>
      <c r="S527" s="27">
        <f>VLOOKUP(C527,Sheet1!A:B,1,0)</f>
        <v>100000042265</v>
      </c>
    </row>
    <row r="528" spans="1:19">
      <c r="C528" s="1">
        <v>100000042266</v>
      </c>
      <c r="D528">
        <v>0</v>
      </c>
      <c r="F528" t="s">
        <v>288</v>
      </c>
      <c r="H528" t="s">
        <v>616</v>
      </c>
      <c r="L528" s="25">
        <v>21271.599999999999</v>
      </c>
      <c r="M528" s="25">
        <v>-21270.6</v>
      </c>
      <c r="N528">
        <v>1</v>
      </c>
      <c r="O528" t="s">
        <v>430</v>
      </c>
      <c r="P528">
        <v>2102</v>
      </c>
      <c r="Q528">
        <v>1200</v>
      </c>
      <c r="R528">
        <v>12061000</v>
      </c>
      <c r="S528" s="27">
        <f>VLOOKUP(C528,Sheet1!A:B,1,0)</f>
        <v>100000042266</v>
      </c>
    </row>
    <row r="529" spans="3:19">
      <c r="C529" s="1">
        <v>100000042267</v>
      </c>
      <c r="D529">
        <v>0</v>
      </c>
      <c r="F529" t="s">
        <v>288</v>
      </c>
      <c r="H529" t="s">
        <v>616</v>
      </c>
      <c r="L529" s="25">
        <v>21271.599999999999</v>
      </c>
      <c r="M529" s="25">
        <v>-21270.6</v>
      </c>
      <c r="N529">
        <v>1</v>
      </c>
      <c r="O529" t="s">
        <v>430</v>
      </c>
      <c r="P529">
        <v>2102</v>
      </c>
      <c r="Q529">
        <v>1200</v>
      </c>
      <c r="R529">
        <v>12061000</v>
      </c>
      <c r="S529" s="27">
        <f>VLOOKUP(C529,Sheet1!A:B,1,0)</f>
        <v>100000042267</v>
      </c>
    </row>
    <row r="530" spans="3:19">
      <c r="C530" s="1">
        <v>100000042268</v>
      </c>
      <c r="D530">
        <v>0</v>
      </c>
      <c r="F530" t="s">
        <v>288</v>
      </c>
      <c r="H530" t="s">
        <v>616</v>
      </c>
      <c r="L530" s="25">
        <v>21271.599999999999</v>
      </c>
      <c r="M530" s="25">
        <v>-21270.6</v>
      </c>
      <c r="N530">
        <v>1</v>
      </c>
      <c r="O530" t="s">
        <v>430</v>
      </c>
      <c r="P530">
        <v>2102</v>
      </c>
      <c r="Q530">
        <v>1200</v>
      </c>
      <c r="R530">
        <v>12061000</v>
      </c>
      <c r="S530" s="27">
        <f>VLOOKUP(C530,Sheet1!A:B,1,0)</f>
        <v>100000042268</v>
      </c>
    </row>
    <row r="531" spans="3:19">
      <c r="C531" s="1">
        <v>100000042269</v>
      </c>
      <c r="D531">
        <v>0</v>
      </c>
      <c r="F531" t="s">
        <v>288</v>
      </c>
      <c r="H531" t="s">
        <v>616</v>
      </c>
      <c r="L531" s="25">
        <v>21271.599999999999</v>
      </c>
      <c r="M531" s="25">
        <v>-21270.6</v>
      </c>
      <c r="N531">
        <v>1</v>
      </c>
      <c r="O531" t="s">
        <v>430</v>
      </c>
      <c r="P531">
        <v>2102</v>
      </c>
      <c r="Q531">
        <v>1200</v>
      </c>
      <c r="R531">
        <v>12061000</v>
      </c>
      <c r="S531" s="27">
        <f>VLOOKUP(C531,Sheet1!A:B,1,0)</f>
        <v>100000042269</v>
      </c>
    </row>
    <row r="532" spans="3:19">
      <c r="C532" s="1">
        <v>100000042270</v>
      </c>
      <c r="D532">
        <v>0</v>
      </c>
      <c r="F532" t="s">
        <v>288</v>
      </c>
      <c r="H532" t="s">
        <v>616</v>
      </c>
      <c r="L532" s="25">
        <v>21271.599999999999</v>
      </c>
      <c r="M532" s="25">
        <v>-21270.6</v>
      </c>
      <c r="N532">
        <v>1</v>
      </c>
      <c r="O532" t="s">
        <v>430</v>
      </c>
      <c r="P532">
        <v>2102</v>
      </c>
      <c r="Q532">
        <v>1200</v>
      </c>
      <c r="R532">
        <v>12061000</v>
      </c>
      <c r="S532" s="27">
        <f>VLOOKUP(C532,Sheet1!A:B,1,0)</f>
        <v>100000042270</v>
      </c>
    </row>
    <row r="533" spans="3:19">
      <c r="C533" s="1">
        <v>100000042271</v>
      </c>
      <c r="D533">
        <v>0</v>
      </c>
      <c r="F533" t="s">
        <v>288</v>
      </c>
      <c r="H533" t="s">
        <v>616</v>
      </c>
      <c r="L533" s="25">
        <v>21271.599999999999</v>
      </c>
      <c r="M533" s="25">
        <v>-21270.6</v>
      </c>
      <c r="N533">
        <v>1</v>
      </c>
      <c r="O533" t="s">
        <v>430</v>
      </c>
      <c r="P533">
        <v>2102</v>
      </c>
      <c r="Q533">
        <v>1200</v>
      </c>
      <c r="R533">
        <v>12061000</v>
      </c>
      <c r="S533" s="27">
        <f>VLOOKUP(C533,Sheet1!A:B,1,0)</f>
        <v>100000042271</v>
      </c>
    </row>
    <row r="534" spans="3:19">
      <c r="C534" s="1">
        <v>100000042272</v>
      </c>
      <c r="D534">
        <v>0</v>
      </c>
      <c r="F534" t="s">
        <v>288</v>
      </c>
      <c r="H534" t="s">
        <v>616</v>
      </c>
      <c r="L534" s="25">
        <v>21271.599999999999</v>
      </c>
      <c r="M534" s="25">
        <v>-21270.6</v>
      </c>
      <c r="N534">
        <v>1</v>
      </c>
      <c r="O534" t="s">
        <v>430</v>
      </c>
      <c r="P534">
        <v>2102</v>
      </c>
      <c r="Q534">
        <v>1200</v>
      </c>
      <c r="R534">
        <v>12061000</v>
      </c>
      <c r="S534" s="27">
        <f>VLOOKUP(C534,Sheet1!A:B,1,0)</f>
        <v>100000042272</v>
      </c>
    </row>
    <row r="535" spans="3:19">
      <c r="C535" s="1">
        <v>100000042273</v>
      </c>
      <c r="D535">
        <v>0</v>
      </c>
      <c r="F535" t="s">
        <v>288</v>
      </c>
      <c r="H535" t="s">
        <v>616</v>
      </c>
      <c r="L535" s="25">
        <v>21271.599999999999</v>
      </c>
      <c r="M535" s="25">
        <v>-21270.6</v>
      </c>
      <c r="N535">
        <v>1</v>
      </c>
      <c r="O535" t="s">
        <v>430</v>
      </c>
      <c r="P535">
        <v>2102</v>
      </c>
      <c r="Q535">
        <v>1200</v>
      </c>
      <c r="R535">
        <v>12061000</v>
      </c>
      <c r="S535" s="27">
        <f>VLOOKUP(C535,Sheet1!A:B,1,0)</f>
        <v>100000042273</v>
      </c>
    </row>
    <row r="536" spans="3:19">
      <c r="C536" s="1">
        <v>100000042274</v>
      </c>
      <c r="D536">
        <v>0</v>
      </c>
      <c r="F536" t="s">
        <v>288</v>
      </c>
      <c r="H536" t="s">
        <v>616</v>
      </c>
      <c r="L536" s="25">
        <v>21271.599999999999</v>
      </c>
      <c r="M536" s="25">
        <v>-21270.6</v>
      </c>
      <c r="N536">
        <v>1</v>
      </c>
      <c r="O536" t="s">
        <v>430</v>
      </c>
      <c r="P536">
        <v>2102</v>
      </c>
      <c r="Q536">
        <v>1200</v>
      </c>
      <c r="R536">
        <v>12061000</v>
      </c>
      <c r="S536" s="27">
        <f>VLOOKUP(C536,Sheet1!A:B,1,0)</f>
        <v>100000042274</v>
      </c>
    </row>
    <row r="537" spans="3:19">
      <c r="C537" s="1">
        <v>100000042275</v>
      </c>
      <c r="D537">
        <v>0</v>
      </c>
      <c r="F537" t="s">
        <v>288</v>
      </c>
      <c r="H537" t="s">
        <v>616</v>
      </c>
      <c r="L537" s="25">
        <v>21271.599999999999</v>
      </c>
      <c r="M537" s="25">
        <v>-21270.6</v>
      </c>
      <c r="N537">
        <v>1</v>
      </c>
      <c r="O537" t="s">
        <v>430</v>
      </c>
      <c r="P537">
        <v>2102</v>
      </c>
      <c r="Q537">
        <v>1200</v>
      </c>
      <c r="R537">
        <v>12061000</v>
      </c>
      <c r="S537" s="27">
        <f>VLOOKUP(C537,Sheet1!A:B,1,0)</f>
        <v>100000042275</v>
      </c>
    </row>
    <row r="538" spans="3:19">
      <c r="C538" s="1">
        <v>100000042276</v>
      </c>
      <c r="D538">
        <v>0</v>
      </c>
      <c r="F538" t="s">
        <v>288</v>
      </c>
      <c r="H538" t="s">
        <v>616</v>
      </c>
      <c r="L538" s="25">
        <v>21271.599999999999</v>
      </c>
      <c r="M538" s="25">
        <v>-21270.6</v>
      </c>
      <c r="N538">
        <v>1</v>
      </c>
      <c r="O538" t="s">
        <v>430</v>
      </c>
      <c r="P538">
        <v>2102</v>
      </c>
      <c r="Q538">
        <v>1200</v>
      </c>
      <c r="R538">
        <v>12061000</v>
      </c>
      <c r="S538" s="27">
        <f>VLOOKUP(C538,Sheet1!A:B,1,0)</f>
        <v>100000042276</v>
      </c>
    </row>
    <row r="539" spans="3:19">
      <c r="C539" s="1">
        <v>100000042277</v>
      </c>
      <c r="D539">
        <v>0</v>
      </c>
      <c r="F539" t="s">
        <v>288</v>
      </c>
      <c r="H539" t="s">
        <v>616</v>
      </c>
      <c r="L539" s="25">
        <v>21271.599999999999</v>
      </c>
      <c r="M539" s="25">
        <v>-21270.6</v>
      </c>
      <c r="N539">
        <v>1</v>
      </c>
      <c r="O539" t="s">
        <v>430</v>
      </c>
      <c r="P539">
        <v>2102</v>
      </c>
      <c r="Q539">
        <v>1200</v>
      </c>
      <c r="R539">
        <v>12061000</v>
      </c>
      <c r="S539" s="27">
        <f>VLOOKUP(C539,Sheet1!A:B,1,0)</f>
        <v>100000042277</v>
      </c>
    </row>
    <row r="540" spans="3:19">
      <c r="C540" s="1">
        <v>100000042278</v>
      </c>
      <c r="D540">
        <v>0</v>
      </c>
      <c r="F540" t="s">
        <v>288</v>
      </c>
      <c r="H540" t="s">
        <v>616</v>
      </c>
      <c r="L540" s="25">
        <v>42543.199999999997</v>
      </c>
      <c r="M540" s="25">
        <v>-42542.2</v>
      </c>
      <c r="N540">
        <v>1</v>
      </c>
      <c r="O540" t="s">
        <v>430</v>
      </c>
      <c r="P540">
        <v>2102</v>
      </c>
      <c r="Q540">
        <v>1200</v>
      </c>
      <c r="R540">
        <v>12061000</v>
      </c>
      <c r="S540" s="27">
        <f>VLOOKUP(C540,Sheet1!A:B,1,0)</f>
        <v>100000042278</v>
      </c>
    </row>
    <row r="541" spans="3:19">
      <c r="C541" s="1">
        <v>100000042279</v>
      </c>
      <c r="D541">
        <v>0</v>
      </c>
      <c r="F541" t="s">
        <v>288</v>
      </c>
      <c r="H541" t="s">
        <v>616</v>
      </c>
      <c r="L541" s="25">
        <v>21271.599999999999</v>
      </c>
      <c r="M541" s="25">
        <v>-21270.6</v>
      </c>
      <c r="N541">
        <v>1</v>
      </c>
      <c r="O541" t="s">
        <v>430</v>
      </c>
      <c r="P541">
        <v>2102</v>
      </c>
      <c r="Q541">
        <v>1200</v>
      </c>
      <c r="R541">
        <v>12061000</v>
      </c>
      <c r="S541" s="27">
        <f>VLOOKUP(C541,Sheet1!A:B,1,0)</f>
        <v>100000042279</v>
      </c>
    </row>
    <row r="542" spans="3:19">
      <c r="C542" s="1">
        <v>100000042280</v>
      </c>
      <c r="D542">
        <v>0</v>
      </c>
      <c r="F542" t="s">
        <v>288</v>
      </c>
      <c r="H542" t="s">
        <v>616</v>
      </c>
      <c r="L542" s="25">
        <v>21271.599999999999</v>
      </c>
      <c r="M542" s="25">
        <v>-21270.6</v>
      </c>
      <c r="N542">
        <v>1</v>
      </c>
      <c r="O542" t="s">
        <v>430</v>
      </c>
      <c r="P542">
        <v>2102</v>
      </c>
      <c r="Q542">
        <v>1200</v>
      </c>
      <c r="R542">
        <v>12061000</v>
      </c>
      <c r="S542" s="27">
        <f>VLOOKUP(C542,Sheet1!A:B,1,0)</f>
        <v>100000042280</v>
      </c>
    </row>
    <row r="543" spans="3:19">
      <c r="C543" s="1">
        <v>100000042281</v>
      </c>
      <c r="D543">
        <v>0</v>
      </c>
      <c r="F543" t="s">
        <v>288</v>
      </c>
      <c r="H543" t="s">
        <v>616</v>
      </c>
      <c r="L543" s="25">
        <v>21271.599999999999</v>
      </c>
      <c r="M543" s="25">
        <v>-21270.6</v>
      </c>
      <c r="N543">
        <v>1</v>
      </c>
      <c r="O543" t="s">
        <v>430</v>
      </c>
      <c r="P543">
        <v>2102</v>
      </c>
      <c r="Q543">
        <v>1200</v>
      </c>
      <c r="R543">
        <v>12061000</v>
      </c>
      <c r="S543" s="27">
        <f>VLOOKUP(C543,Sheet1!A:B,1,0)</f>
        <v>100000042281</v>
      </c>
    </row>
    <row r="544" spans="3:19">
      <c r="C544" s="1">
        <v>100000042282</v>
      </c>
      <c r="D544">
        <v>0</v>
      </c>
      <c r="F544" t="s">
        <v>288</v>
      </c>
      <c r="H544" t="s">
        <v>616</v>
      </c>
      <c r="L544" s="25">
        <v>21271.599999999999</v>
      </c>
      <c r="M544" s="25">
        <v>-21270.6</v>
      </c>
      <c r="N544">
        <v>1</v>
      </c>
      <c r="O544" t="s">
        <v>430</v>
      </c>
      <c r="P544">
        <v>2102</v>
      </c>
      <c r="Q544">
        <v>1200</v>
      </c>
      <c r="R544">
        <v>12061000</v>
      </c>
      <c r="S544" s="27">
        <f>VLOOKUP(C544,Sheet1!A:B,1,0)</f>
        <v>100000042282</v>
      </c>
    </row>
    <row r="545" spans="3:19">
      <c r="C545" s="1">
        <v>100000042283</v>
      </c>
      <c r="D545">
        <v>0</v>
      </c>
      <c r="F545" t="s">
        <v>288</v>
      </c>
      <c r="H545" t="s">
        <v>616</v>
      </c>
      <c r="L545" s="25">
        <v>21271.599999999999</v>
      </c>
      <c r="M545" s="25">
        <v>-21270.6</v>
      </c>
      <c r="N545">
        <v>1</v>
      </c>
      <c r="O545" t="s">
        <v>430</v>
      </c>
      <c r="P545">
        <v>2102</v>
      </c>
      <c r="Q545">
        <v>1200</v>
      </c>
      <c r="R545">
        <v>12061000</v>
      </c>
      <c r="S545" s="27">
        <f>VLOOKUP(C545,Sheet1!A:B,1,0)</f>
        <v>100000042283</v>
      </c>
    </row>
    <row r="546" spans="3:19">
      <c r="C546" s="1">
        <v>100000042284</v>
      </c>
      <c r="D546">
        <v>0</v>
      </c>
      <c r="F546" t="s">
        <v>288</v>
      </c>
      <c r="H546" t="s">
        <v>616</v>
      </c>
      <c r="L546" s="25">
        <v>21271.599999999999</v>
      </c>
      <c r="M546" s="25">
        <v>-21270.6</v>
      </c>
      <c r="N546">
        <v>1</v>
      </c>
      <c r="O546" t="s">
        <v>430</v>
      </c>
      <c r="P546">
        <v>2102</v>
      </c>
      <c r="Q546">
        <v>1200</v>
      </c>
      <c r="R546">
        <v>12061000</v>
      </c>
      <c r="S546" s="27">
        <f>VLOOKUP(C546,Sheet1!A:B,1,0)</f>
        <v>100000042284</v>
      </c>
    </row>
    <row r="547" spans="3:19">
      <c r="C547" s="1">
        <v>100000042285</v>
      </c>
      <c r="D547">
        <v>0</v>
      </c>
      <c r="F547" t="s">
        <v>288</v>
      </c>
      <c r="H547" t="s">
        <v>616</v>
      </c>
      <c r="L547" s="25">
        <v>21271.599999999999</v>
      </c>
      <c r="M547" s="25">
        <v>-21270.6</v>
      </c>
      <c r="N547">
        <v>1</v>
      </c>
      <c r="O547" t="s">
        <v>430</v>
      </c>
      <c r="P547">
        <v>2102</v>
      </c>
      <c r="Q547">
        <v>1200</v>
      </c>
      <c r="R547">
        <v>12061000</v>
      </c>
      <c r="S547" s="27">
        <f>VLOOKUP(C547,Sheet1!A:B,1,0)</f>
        <v>100000042285</v>
      </c>
    </row>
    <row r="548" spans="3:19">
      <c r="C548" s="1">
        <v>100000042286</v>
      </c>
      <c r="D548">
        <v>0</v>
      </c>
      <c r="F548" t="s">
        <v>288</v>
      </c>
      <c r="H548" t="s">
        <v>616</v>
      </c>
      <c r="L548" s="25">
        <v>21271.599999999999</v>
      </c>
      <c r="M548" s="25">
        <v>-21270.6</v>
      </c>
      <c r="N548">
        <v>1</v>
      </c>
      <c r="O548" t="s">
        <v>430</v>
      </c>
      <c r="P548">
        <v>2102</v>
      </c>
      <c r="Q548">
        <v>1200</v>
      </c>
      <c r="R548">
        <v>12061000</v>
      </c>
      <c r="S548" s="27">
        <f>VLOOKUP(C548,Sheet1!A:B,1,0)</f>
        <v>100000042286</v>
      </c>
    </row>
    <row r="549" spans="3:19">
      <c r="C549" s="1">
        <v>100000042287</v>
      </c>
      <c r="D549">
        <v>0</v>
      </c>
      <c r="F549" t="s">
        <v>288</v>
      </c>
      <c r="H549" t="s">
        <v>616</v>
      </c>
      <c r="L549" s="25">
        <v>21271.599999999999</v>
      </c>
      <c r="M549" s="25">
        <v>-21270.6</v>
      </c>
      <c r="N549">
        <v>1</v>
      </c>
      <c r="O549" t="s">
        <v>430</v>
      </c>
      <c r="P549">
        <v>2102</v>
      </c>
      <c r="Q549">
        <v>1200</v>
      </c>
      <c r="R549">
        <v>12061000</v>
      </c>
      <c r="S549" s="27">
        <f>VLOOKUP(C549,Sheet1!A:B,1,0)</f>
        <v>100000042287</v>
      </c>
    </row>
    <row r="550" spans="3:19">
      <c r="C550" s="1">
        <v>100000042288</v>
      </c>
      <c r="D550">
        <v>0</v>
      </c>
      <c r="F550" t="s">
        <v>288</v>
      </c>
      <c r="H550" t="s">
        <v>616</v>
      </c>
      <c r="L550" s="25">
        <v>21271.599999999999</v>
      </c>
      <c r="M550" s="25">
        <v>-21270.6</v>
      </c>
      <c r="N550">
        <v>1</v>
      </c>
      <c r="O550" t="s">
        <v>430</v>
      </c>
      <c r="P550">
        <v>2102</v>
      </c>
      <c r="Q550">
        <v>1200</v>
      </c>
      <c r="R550">
        <v>12061000</v>
      </c>
      <c r="S550" s="27">
        <f>VLOOKUP(C550,Sheet1!A:B,1,0)</f>
        <v>100000042288</v>
      </c>
    </row>
    <row r="551" spans="3:19">
      <c r="C551" s="1">
        <v>100000042289</v>
      </c>
      <c r="D551">
        <v>0</v>
      </c>
      <c r="F551" t="s">
        <v>288</v>
      </c>
      <c r="H551" t="s">
        <v>616</v>
      </c>
      <c r="L551" s="25">
        <v>21271.599999999999</v>
      </c>
      <c r="M551" s="25">
        <v>-21270.6</v>
      </c>
      <c r="N551">
        <v>1</v>
      </c>
      <c r="O551" t="s">
        <v>430</v>
      </c>
      <c r="P551">
        <v>2102</v>
      </c>
      <c r="Q551">
        <v>1200</v>
      </c>
      <c r="R551">
        <v>12061000</v>
      </c>
      <c r="S551" s="27">
        <f>VLOOKUP(C551,Sheet1!A:B,1,0)</f>
        <v>100000042289</v>
      </c>
    </row>
    <row r="552" spans="3:19">
      <c r="C552" s="1">
        <v>100000042290</v>
      </c>
      <c r="D552">
        <v>0</v>
      </c>
      <c r="F552" t="s">
        <v>288</v>
      </c>
      <c r="H552" t="s">
        <v>616</v>
      </c>
      <c r="L552" s="25">
        <v>21271.599999999999</v>
      </c>
      <c r="M552" s="25">
        <v>-21270.6</v>
      </c>
      <c r="N552">
        <v>1</v>
      </c>
      <c r="O552" t="s">
        <v>430</v>
      </c>
      <c r="P552">
        <v>2102</v>
      </c>
      <c r="Q552">
        <v>1200</v>
      </c>
      <c r="R552">
        <v>12061000</v>
      </c>
      <c r="S552" s="27">
        <f>VLOOKUP(C552,Sheet1!A:B,1,0)</f>
        <v>100000042290</v>
      </c>
    </row>
    <row r="553" spans="3:19">
      <c r="C553" s="1">
        <v>100000042291</v>
      </c>
      <c r="D553">
        <v>0</v>
      </c>
      <c r="F553" t="s">
        <v>288</v>
      </c>
      <c r="H553" t="s">
        <v>616</v>
      </c>
      <c r="L553" s="25">
        <v>21271.599999999999</v>
      </c>
      <c r="M553" s="25">
        <v>-21270.6</v>
      </c>
      <c r="N553">
        <v>1</v>
      </c>
      <c r="O553" t="s">
        <v>430</v>
      </c>
      <c r="P553">
        <v>2102</v>
      </c>
      <c r="Q553">
        <v>1200</v>
      </c>
      <c r="R553">
        <v>12061000</v>
      </c>
      <c r="S553" s="27">
        <f>VLOOKUP(C553,Sheet1!A:B,1,0)</f>
        <v>100000042291</v>
      </c>
    </row>
    <row r="554" spans="3:19">
      <c r="C554" s="1">
        <v>100000042292</v>
      </c>
      <c r="D554">
        <v>0</v>
      </c>
      <c r="F554" t="s">
        <v>288</v>
      </c>
      <c r="H554" t="s">
        <v>616</v>
      </c>
      <c r="L554" s="25">
        <v>21271.599999999999</v>
      </c>
      <c r="M554" s="25">
        <v>-21270.6</v>
      </c>
      <c r="N554">
        <v>1</v>
      </c>
      <c r="O554" t="s">
        <v>430</v>
      </c>
      <c r="P554">
        <v>2102</v>
      </c>
      <c r="Q554">
        <v>1200</v>
      </c>
      <c r="R554">
        <v>12061000</v>
      </c>
      <c r="S554" s="27">
        <f>VLOOKUP(C554,Sheet1!A:B,1,0)</f>
        <v>100000042292</v>
      </c>
    </row>
    <row r="555" spans="3:19">
      <c r="C555" s="1">
        <v>100000042293</v>
      </c>
      <c r="D555">
        <v>0</v>
      </c>
      <c r="F555" t="s">
        <v>288</v>
      </c>
      <c r="H555" t="s">
        <v>616</v>
      </c>
      <c r="L555" s="25">
        <v>21271.599999999999</v>
      </c>
      <c r="M555" s="25">
        <v>-21270.6</v>
      </c>
      <c r="N555">
        <v>1</v>
      </c>
      <c r="O555" t="s">
        <v>430</v>
      </c>
      <c r="P555">
        <v>2102</v>
      </c>
      <c r="Q555">
        <v>1200</v>
      </c>
      <c r="R555">
        <v>12061000</v>
      </c>
      <c r="S555" s="27">
        <f>VLOOKUP(C555,Sheet1!A:B,1,0)</f>
        <v>100000042293</v>
      </c>
    </row>
    <row r="556" spans="3:19">
      <c r="C556" s="1">
        <v>100000042294</v>
      </c>
      <c r="D556">
        <v>0</v>
      </c>
      <c r="F556" t="s">
        <v>288</v>
      </c>
      <c r="H556" t="s">
        <v>616</v>
      </c>
      <c r="L556" s="25">
        <v>21271.599999999999</v>
      </c>
      <c r="M556" s="25">
        <v>-21270.6</v>
      </c>
      <c r="N556">
        <v>1</v>
      </c>
      <c r="O556" t="s">
        <v>430</v>
      </c>
      <c r="P556">
        <v>2102</v>
      </c>
      <c r="Q556">
        <v>1200</v>
      </c>
      <c r="R556">
        <v>12061000</v>
      </c>
      <c r="S556" s="27">
        <f>VLOOKUP(C556,Sheet1!A:B,1,0)</f>
        <v>100000042294</v>
      </c>
    </row>
    <row r="557" spans="3:19">
      <c r="C557" s="1">
        <v>100000042295</v>
      </c>
      <c r="D557">
        <v>0</v>
      </c>
      <c r="F557" t="s">
        <v>288</v>
      </c>
      <c r="H557" t="s">
        <v>616</v>
      </c>
      <c r="L557" s="25">
        <v>21271.599999999999</v>
      </c>
      <c r="M557" s="25">
        <v>-21270.6</v>
      </c>
      <c r="N557">
        <v>1</v>
      </c>
      <c r="O557" t="s">
        <v>430</v>
      </c>
      <c r="P557">
        <v>2102</v>
      </c>
      <c r="Q557">
        <v>1200</v>
      </c>
      <c r="R557">
        <v>12061000</v>
      </c>
      <c r="S557" s="27">
        <f>VLOOKUP(C557,Sheet1!A:B,1,0)</f>
        <v>100000042295</v>
      </c>
    </row>
    <row r="558" spans="3:19">
      <c r="C558" s="1">
        <v>100000042296</v>
      </c>
      <c r="D558">
        <v>0</v>
      </c>
      <c r="F558" t="s">
        <v>288</v>
      </c>
      <c r="H558" t="s">
        <v>616</v>
      </c>
      <c r="L558" s="25">
        <v>21271.599999999999</v>
      </c>
      <c r="M558" s="25">
        <v>-21270.6</v>
      </c>
      <c r="N558">
        <v>1</v>
      </c>
      <c r="O558" t="s">
        <v>430</v>
      </c>
      <c r="P558">
        <v>2102</v>
      </c>
      <c r="Q558">
        <v>1200</v>
      </c>
      <c r="R558">
        <v>12061000</v>
      </c>
      <c r="S558" s="27">
        <f>VLOOKUP(C558,Sheet1!A:B,1,0)</f>
        <v>100000042296</v>
      </c>
    </row>
    <row r="559" spans="3:19">
      <c r="C559" s="1">
        <v>100000042297</v>
      </c>
      <c r="D559">
        <v>0</v>
      </c>
      <c r="F559" t="s">
        <v>288</v>
      </c>
      <c r="H559" t="s">
        <v>616</v>
      </c>
      <c r="L559" s="25">
        <v>21271.599999999999</v>
      </c>
      <c r="M559" s="25">
        <v>-21270.6</v>
      </c>
      <c r="N559">
        <v>1</v>
      </c>
      <c r="O559" t="s">
        <v>430</v>
      </c>
      <c r="P559">
        <v>2102</v>
      </c>
      <c r="Q559">
        <v>1200</v>
      </c>
      <c r="R559">
        <v>12061000</v>
      </c>
      <c r="S559" s="27">
        <f>VLOOKUP(C559,Sheet1!A:B,1,0)</f>
        <v>100000042297</v>
      </c>
    </row>
    <row r="560" spans="3:19">
      <c r="C560" s="1">
        <v>100000042298</v>
      </c>
      <c r="D560">
        <v>0</v>
      </c>
      <c r="F560" t="s">
        <v>288</v>
      </c>
      <c r="H560" t="s">
        <v>616</v>
      </c>
      <c r="L560" s="25">
        <v>21271.599999999999</v>
      </c>
      <c r="M560" s="25">
        <v>-21270.6</v>
      </c>
      <c r="N560">
        <v>1</v>
      </c>
      <c r="O560" t="s">
        <v>430</v>
      </c>
      <c r="P560">
        <v>2102</v>
      </c>
      <c r="Q560">
        <v>1200</v>
      </c>
      <c r="R560">
        <v>12061000</v>
      </c>
      <c r="S560" s="27">
        <f>VLOOKUP(C560,Sheet1!A:B,1,0)</f>
        <v>100000042298</v>
      </c>
    </row>
    <row r="561" spans="3:19">
      <c r="C561" s="1">
        <v>100000042299</v>
      </c>
      <c r="D561">
        <v>0</v>
      </c>
      <c r="F561" t="s">
        <v>288</v>
      </c>
      <c r="H561" t="s">
        <v>616</v>
      </c>
      <c r="L561" s="25">
        <v>21271.599999999999</v>
      </c>
      <c r="M561" s="25">
        <v>-21270.6</v>
      </c>
      <c r="N561">
        <v>1</v>
      </c>
      <c r="O561" t="s">
        <v>430</v>
      </c>
      <c r="P561">
        <v>2102</v>
      </c>
      <c r="Q561">
        <v>1200</v>
      </c>
      <c r="R561">
        <v>12061000</v>
      </c>
      <c r="S561" s="27">
        <f>VLOOKUP(C561,Sheet1!A:B,1,0)</f>
        <v>100000042299</v>
      </c>
    </row>
    <row r="562" spans="3:19">
      <c r="C562" s="1">
        <v>100000042300</v>
      </c>
      <c r="D562">
        <v>0</v>
      </c>
      <c r="F562" t="s">
        <v>288</v>
      </c>
      <c r="H562" t="s">
        <v>616</v>
      </c>
      <c r="L562" s="25">
        <v>21271.599999999999</v>
      </c>
      <c r="M562" s="25">
        <v>-21270.6</v>
      </c>
      <c r="N562">
        <v>1</v>
      </c>
      <c r="O562" t="s">
        <v>430</v>
      </c>
      <c r="P562">
        <v>2102</v>
      </c>
      <c r="Q562">
        <v>1200</v>
      </c>
      <c r="R562">
        <v>12061000</v>
      </c>
      <c r="S562" s="27">
        <f>VLOOKUP(C562,Sheet1!A:B,1,0)</f>
        <v>100000042300</v>
      </c>
    </row>
    <row r="563" spans="3:19">
      <c r="C563" s="1">
        <v>100000042301</v>
      </c>
      <c r="D563">
        <v>0</v>
      </c>
      <c r="F563" t="s">
        <v>288</v>
      </c>
      <c r="H563" t="s">
        <v>616</v>
      </c>
      <c r="L563" s="25">
        <v>21271.599999999999</v>
      </c>
      <c r="M563" s="25">
        <v>-21270.6</v>
      </c>
      <c r="N563">
        <v>1</v>
      </c>
      <c r="O563" t="s">
        <v>430</v>
      </c>
      <c r="P563">
        <v>2102</v>
      </c>
      <c r="Q563">
        <v>1200</v>
      </c>
      <c r="R563">
        <v>12061000</v>
      </c>
      <c r="S563" s="27">
        <f>VLOOKUP(C563,Sheet1!A:B,1,0)</f>
        <v>100000042301</v>
      </c>
    </row>
    <row r="564" spans="3:19">
      <c r="C564" s="1">
        <v>100000042302</v>
      </c>
      <c r="D564">
        <v>0</v>
      </c>
      <c r="F564" t="s">
        <v>288</v>
      </c>
      <c r="H564" t="s">
        <v>616</v>
      </c>
      <c r="L564" s="25">
        <v>21271.599999999999</v>
      </c>
      <c r="M564" s="25">
        <v>-21270.6</v>
      </c>
      <c r="N564">
        <v>1</v>
      </c>
      <c r="O564" t="s">
        <v>430</v>
      </c>
      <c r="P564">
        <v>2102</v>
      </c>
      <c r="Q564">
        <v>1200</v>
      </c>
      <c r="R564">
        <v>12061000</v>
      </c>
      <c r="S564" s="27">
        <f>VLOOKUP(C564,Sheet1!A:B,1,0)</f>
        <v>100000042302</v>
      </c>
    </row>
    <row r="565" spans="3:19">
      <c r="C565" s="1">
        <v>100000042303</v>
      </c>
      <c r="D565">
        <v>0</v>
      </c>
      <c r="F565" t="s">
        <v>288</v>
      </c>
      <c r="H565" t="s">
        <v>616</v>
      </c>
      <c r="L565" s="25">
        <v>21271.599999999999</v>
      </c>
      <c r="M565" s="25">
        <v>-21270.6</v>
      </c>
      <c r="N565">
        <v>1</v>
      </c>
      <c r="O565" t="s">
        <v>430</v>
      </c>
      <c r="P565">
        <v>2102</v>
      </c>
      <c r="Q565">
        <v>1200</v>
      </c>
      <c r="R565">
        <v>12061000</v>
      </c>
      <c r="S565" s="27">
        <f>VLOOKUP(C565,Sheet1!A:B,1,0)</f>
        <v>100000042303</v>
      </c>
    </row>
    <row r="566" spans="3:19">
      <c r="C566" s="1">
        <v>100000042304</v>
      </c>
      <c r="D566">
        <v>0</v>
      </c>
      <c r="F566" t="s">
        <v>288</v>
      </c>
      <c r="H566" t="s">
        <v>616</v>
      </c>
      <c r="L566" s="25">
        <v>21271.599999999999</v>
      </c>
      <c r="M566" s="25">
        <v>-21270.6</v>
      </c>
      <c r="N566">
        <v>1</v>
      </c>
      <c r="O566" t="s">
        <v>430</v>
      </c>
      <c r="P566">
        <v>2102</v>
      </c>
      <c r="Q566">
        <v>1200</v>
      </c>
      <c r="R566">
        <v>12061000</v>
      </c>
      <c r="S566" s="27">
        <f>VLOOKUP(C566,Sheet1!A:B,1,0)</f>
        <v>100000042304</v>
      </c>
    </row>
    <row r="567" spans="3:19">
      <c r="C567" s="1">
        <v>100000042305</v>
      </c>
      <c r="D567">
        <v>0</v>
      </c>
      <c r="F567" t="s">
        <v>288</v>
      </c>
      <c r="H567" t="s">
        <v>616</v>
      </c>
      <c r="L567" s="25">
        <v>21271.599999999999</v>
      </c>
      <c r="M567" s="25">
        <v>-21270.6</v>
      </c>
      <c r="N567">
        <v>1</v>
      </c>
      <c r="O567" t="s">
        <v>430</v>
      </c>
      <c r="P567">
        <v>2102</v>
      </c>
      <c r="Q567">
        <v>1200</v>
      </c>
      <c r="R567">
        <v>12061000</v>
      </c>
      <c r="S567" s="27">
        <f>VLOOKUP(C567,Sheet1!A:B,1,0)</f>
        <v>100000042305</v>
      </c>
    </row>
    <row r="568" spans="3:19">
      <c r="C568" s="1">
        <v>100000192673</v>
      </c>
      <c r="D568">
        <v>0</v>
      </c>
      <c r="F568" t="s">
        <v>293</v>
      </c>
      <c r="H568" t="s">
        <v>617</v>
      </c>
      <c r="L568" s="25">
        <v>14980</v>
      </c>
      <c r="M568" s="25">
        <v>-14979</v>
      </c>
      <c r="N568">
        <v>1</v>
      </c>
      <c r="O568" t="s">
        <v>430</v>
      </c>
      <c r="P568">
        <v>2102</v>
      </c>
      <c r="Q568">
        <v>1200</v>
      </c>
      <c r="R568">
        <v>12061000</v>
      </c>
      <c r="S568" s="27">
        <f>VLOOKUP(C568,Sheet1!A:B,1,0)</f>
        <v>100000192673</v>
      </c>
    </row>
    <row r="569" spans="3:19">
      <c r="C569" s="1">
        <v>100000192674</v>
      </c>
      <c r="D569">
        <v>0</v>
      </c>
      <c r="F569" t="s">
        <v>293</v>
      </c>
      <c r="H569" t="s">
        <v>617</v>
      </c>
      <c r="L569" s="25">
        <v>14980</v>
      </c>
      <c r="M569" s="25">
        <v>-14979</v>
      </c>
      <c r="N569">
        <v>1</v>
      </c>
      <c r="O569" t="s">
        <v>430</v>
      </c>
      <c r="P569">
        <v>2102</v>
      </c>
      <c r="Q569">
        <v>1200</v>
      </c>
      <c r="R569">
        <v>12061000</v>
      </c>
      <c r="S569" s="27">
        <f>VLOOKUP(C569,Sheet1!A:B,1,0)</f>
        <v>100000192674</v>
      </c>
    </row>
    <row r="570" spans="3:19">
      <c r="C570" s="1">
        <v>100000192675</v>
      </c>
      <c r="D570">
        <v>0</v>
      </c>
      <c r="F570" t="s">
        <v>293</v>
      </c>
      <c r="H570" t="s">
        <v>617</v>
      </c>
      <c r="L570" s="25">
        <v>7490</v>
      </c>
      <c r="M570" s="25">
        <v>-7489</v>
      </c>
      <c r="N570">
        <v>1</v>
      </c>
      <c r="O570" t="s">
        <v>430</v>
      </c>
      <c r="P570">
        <v>2102</v>
      </c>
      <c r="Q570">
        <v>1200</v>
      </c>
      <c r="R570">
        <v>12061000</v>
      </c>
      <c r="S570" s="27">
        <f>VLOOKUP(C570,Sheet1!A:B,1,0)</f>
        <v>100000192675</v>
      </c>
    </row>
    <row r="571" spans="3:19">
      <c r="C571" s="1">
        <v>100000192676</v>
      </c>
      <c r="D571">
        <v>0</v>
      </c>
      <c r="F571" t="s">
        <v>293</v>
      </c>
      <c r="H571" t="s">
        <v>617</v>
      </c>
      <c r="L571" s="25">
        <v>7490</v>
      </c>
      <c r="M571" s="25">
        <v>-7489</v>
      </c>
      <c r="N571">
        <v>1</v>
      </c>
      <c r="O571" t="s">
        <v>430</v>
      </c>
      <c r="P571">
        <v>2102</v>
      </c>
      <c r="Q571">
        <v>1200</v>
      </c>
      <c r="R571">
        <v>12061000</v>
      </c>
      <c r="S571" s="27">
        <f>VLOOKUP(C571,Sheet1!A:B,1,0)</f>
        <v>100000192676</v>
      </c>
    </row>
    <row r="572" spans="3:19">
      <c r="C572" s="1">
        <v>100000192697</v>
      </c>
      <c r="D572">
        <v>0</v>
      </c>
      <c r="F572" t="s">
        <v>293</v>
      </c>
      <c r="H572" t="s">
        <v>618</v>
      </c>
      <c r="L572" s="25">
        <v>374500</v>
      </c>
      <c r="M572" s="25">
        <v>-374499</v>
      </c>
      <c r="N572">
        <v>1</v>
      </c>
      <c r="O572" t="s">
        <v>430</v>
      </c>
      <c r="P572">
        <v>2102</v>
      </c>
      <c r="Q572">
        <v>1200</v>
      </c>
      <c r="R572">
        <v>12061000</v>
      </c>
      <c r="S572" s="27">
        <f>VLOOKUP(C572,Sheet1!A:B,1,0)</f>
        <v>100000192697</v>
      </c>
    </row>
    <row r="573" spans="3:19">
      <c r="C573" s="1">
        <v>100000193968</v>
      </c>
      <c r="D573">
        <v>0</v>
      </c>
      <c r="F573" t="s">
        <v>293</v>
      </c>
      <c r="H573" t="s">
        <v>619</v>
      </c>
      <c r="L573" s="25">
        <v>6099</v>
      </c>
      <c r="M573" s="25">
        <v>-6098</v>
      </c>
      <c r="N573">
        <v>1</v>
      </c>
      <c r="O573" t="s">
        <v>430</v>
      </c>
      <c r="P573">
        <v>2102</v>
      </c>
      <c r="Q573">
        <v>1200</v>
      </c>
      <c r="R573">
        <v>12061000</v>
      </c>
      <c r="S573" s="27">
        <f>VLOOKUP(C573,Sheet1!A:B,1,0)</f>
        <v>100000193968</v>
      </c>
    </row>
    <row r="574" spans="3:19">
      <c r="C574" s="1">
        <v>100000193969</v>
      </c>
      <c r="D574">
        <v>0</v>
      </c>
      <c r="F574" t="s">
        <v>293</v>
      </c>
      <c r="H574" t="s">
        <v>619</v>
      </c>
      <c r="L574" s="25">
        <v>6099</v>
      </c>
      <c r="M574" s="25">
        <v>-6098</v>
      </c>
      <c r="N574">
        <v>1</v>
      </c>
      <c r="O574" t="s">
        <v>430</v>
      </c>
      <c r="P574">
        <v>2102</v>
      </c>
      <c r="Q574">
        <v>1200</v>
      </c>
      <c r="R574">
        <v>12061000</v>
      </c>
      <c r="S574" s="27">
        <f>VLOOKUP(C574,Sheet1!A:B,1,0)</f>
        <v>100000193969</v>
      </c>
    </row>
    <row r="575" spans="3:19">
      <c r="C575" s="1">
        <v>100000193970</v>
      </c>
      <c r="D575">
        <v>0</v>
      </c>
      <c r="F575" t="s">
        <v>293</v>
      </c>
      <c r="H575" t="s">
        <v>620</v>
      </c>
      <c r="L575" s="25">
        <v>20000</v>
      </c>
      <c r="M575" s="25">
        <v>-19999</v>
      </c>
      <c r="N575">
        <v>1</v>
      </c>
      <c r="O575" t="s">
        <v>430</v>
      </c>
      <c r="P575">
        <v>2102</v>
      </c>
      <c r="Q575">
        <v>1200</v>
      </c>
      <c r="R575">
        <v>12061000</v>
      </c>
      <c r="S575" s="27">
        <f>VLOOKUP(C575,Sheet1!A:B,1,0)</f>
        <v>100000193970</v>
      </c>
    </row>
    <row r="576" spans="3:19">
      <c r="C576" s="1">
        <v>100000193971</v>
      </c>
      <c r="D576">
        <v>0</v>
      </c>
      <c r="F576" t="s">
        <v>293</v>
      </c>
      <c r="H576" t="s">
        <v>620</v>
      </c>
      <c r="L576" s="25">
        <v>20000</v>
      </c>
      <c r="M576" s="25">
        <v>-19999</v>
      </c>
      <c r="N576">
        <v>1</v>
      </c>
      <c r="O576" t="s">
        <v>430</v>
      </c>
      <c r="P576">
        <v>2102</v>
      </c>
      <c r="Q576">
        <v>1200</v>
      </c>
      <c r="R576">
        <v>12061000</v>
      </c>
      <c r="S576" s="27">
        <f>VLOOKUP(C576,Sheet1!A:B,1,0)</f>
        <v>100000193971</v>
      </c>
    </row>
    <row r="577" spans="3:19">
      <c r="C577" s="1">
        <v>100000193972</v>
      </c>
      <c r="D577">
        <v>0</v>
      </c>
      <c r="F577" t="s">
        <v>293</v>
      </c>
      <c r="H577" t="s">
        <v>620</v>
      </c>
      <c r="L577" s="25">
        <v>20000</v>
      </c>
      <c r="M577" s="25">
        <v>-19999</v>
      </c>
      <c r="N577">
        <v>1</v>
      </c>
      <c r="O577" t="s">
        <v>430</v>
      </c>
      <c r="P577">
        <v>2102</v>
      </c>
      <c r="Q577">
        <v>1200</v>
      </c>
      <c r="R577">
        <v>12061000</v>
      </c>
      <c r="S577" s="27">
        <f>VLOOKUP(C577,Sheet1!A:B,1,0)</f>
        <v>100000193972</v>
      </c>
    </row>
    <row r="578" spans="3:19">
      <c r="C578" s="1">
        <v>100000193973</v>
      </c>
      <c r="D578">
        <v>0</v>
      </c>
      <c r="F578" t="s">
        <v>293</v>
      </c>
      <c r="H578" t="s">
        <v>620</v>
      </c>
      <c r="L578" s="25">
        <v>20000</v>
      </c>
      <c r="M578" s="25">
        <v>-19999</v>
      </c>
      <c r="N578">
        <v>1</v>
      </c>
      <c r="O578" t="s">
        <v>430</v>
      </c>
      <c r="P578">
        <v>2102</v>
      </c>
      <c r="Q578">
        <v>1200</v>
      </c>
      <c r="R578">
        <v>12061000</v>
      </c>
      <c r="S578" s="27">
        <f>VLOOKUP(C578,Sheet1!A:B,1,0)</f>
        <v>100000193973</v>
      </c>
    </row>
    <row r="579" spans="3:19">
      <c r="C579" s="1">
        <v>100000193974</v>
      </c>
      <c r="D579">
        <v>0</v>
      </c>
      <c r="F579" t="s">
        <v>293</v>
      </c>
      <c r="H579" t="s">
        <v>620</v>
      </c>
      <c r="L579" s="25">
        <v>20000</v>
      </c>
      <c r="M579" s="25">
        <v>-19999</v>
      </c>
      <c r="N579">
        <v>1</v>
      </c>
      <c r="O579" t="s">
        <v>430</v>
      </c>
      <c r="P579">
        <v>2102</v>
      </c>
      <c r="Q579">
        <v>1200</v>
      </c>
      <c r="R579">
        <v>12061000</v>
      </c>
      <c r="S579" s="27">
        <f>VLOOKUP(C579,Sheet1!A:B,1,0)</f>
        <v>100000193974</v>
      </c>
    </row>
    <row r="580" spans="3:19">
      <c r="C580" s="1">
        <v>100000193975</v>
      </c>
      <c r="D580">
        <v>0</v>
      </c>
      <c r="F580" t="s">
        <v>293</v>
      </c>
      <c r="H580" t="s">
        <v>620</v>
      </c>
      <c r="L580" s="25">
        <v>20000</v>
      </c>
      <c r="M580" s="25">
        <v>-19999</v>
      </c>
      <c r="N580">
        <v>1</v>
      </c>
      <c r="O580" t="s">
        <v>430</v>
      </c>
      <c r="P580">
        <v>2102</v>
      </c>
      <c r="Q580">
        <v>1200</v>
      </c>
      <c r="R580">
        <v>12061000</v>
      </c>
      <c r="S580" s="27">
        <f>VLOOKUP(C580,Sheet1!A:B,1,0)</f>
        <v>100000193975</v>
      </c>
    </row>
    <row r="581" spans="3:19">
      <c r="C581" s="1">
        <v>100000193976</v>
      </c>
      <c r="D581">
        <v>0</v>
      </c>
      <c r="F581" t="s">
        <v>293</v>
      </c>
      <c r="H581" t="s">
        <v>620</v>
      </c>
      <c r="L581" s="25">
        <v>20000</v>
      </c>
      <c r="M581" s="25">
        <v>-19999</v>
      </c>
      <c r="N581">
        <v>1</v>
      </c>
      <c r="O581" t="s">
        <v>430</v>
      </c>
      <c r="P581">
        <v>2102</v>
      </c>
      <c r="Q581">
        <v>1200</v>
      </c>
      <c r="R581">
        <v>12061000</v>
      </c>
      <c r="S581" s="27">
        <f>VLOOKUP(C581,Sheet1!A:B,1,0)</f>
        <v>100000193976</v>
      </c>
    </row>
    <row r="582" spans="3:19">
      <c r="C582" s="1">
        <v>100000193977</v>
      </c>
      <c r="D582">
        <v>0</v>
      </c>
      <c r="F582" t="s">
        <v>293</v>
      </c>
      <c r="H582" t="s">
        <v>621</v>
      </c>
      <c r="L582" s="25">
        <v>10000</v>
      </c>
      <c r="M582" s="25">
        <v>-9999</v>
      </c>
      <c r="N582">
        <v>1</v>
      </c>
      <c r="O582" t="s">
        <v>430</v>
      </c>
      <c r="P582">
        <v>2102</v>
      </c>
      <c r="Q582">
        <v>1200</v>
      </c>
      <c r="R582">
        <v>12061000</v>
      </c>
      <c r="S582" s="27">
        <f>VLOOKUP(C582,Sheet1!A:B,1,0)</f>
        <v>100000193977</v>
      </c>
    </row>
    <row r="583" spans="3:19">
      <c r="C583" s="1">
        <v>100000193978</v>
      </c>
      <c r="D583">
        <v>0</v>
      </c>
      <c r="F583" t="s">
        <v>293</v>
      </c>
      <c r="H583" t="s">
        <v>622</v>
      </c>
      <c r="L583" s="25">
        <v>20544</v>
      </c>
      <c r="M583" s="25">
        <v>-20543</v>
      </c>
      <c r="N583">
        <v>1</v>
      </c>
      <c r="O583" t="s">
        <v>430</v>
      </c>
      <c r="P583">
        <v>2102</v>
      </c>
      <c r="Q583">
        <v>1200</v>
      </c>
      <c r="R583">
        <v>12061000</v>
      </c>
      <c r="S583" s="27">
        <f>VLOOKUP(C583,Sheet1!A:B,1,0)</f>
        <v>100000193978</v>
      </c>
    </row>
    <row r="584" spans="3:19">
      <c r="C584" s="1">
        <v>100000193979</v>
      </c>
      <c r="D584">
        <v>0</v>
      </c>
      <c r="F584" t="s">
        <v>293</v>
      </c>
      <c r="H584" t="s">
        <v>622</v>
      </c>
      <c r="L584" s="25">
        <v>20544</v>
      </c>
      <c r="M584" s="25">
        <v>-20543</v>
      </c>
      <c r="N584">
        <v>1</v>
      </c>
      <c r="O584" t="s">
        <v>430</v>
      </c>
      <c r="P584">
        <v>2102</v>
      </c>
      <c r="Q584">
        <v>1200</v>
      </c>
      <c r="R584">
        <v>12061000</v>
      </c>
      <c r="S584" s="27">
        <f>VLOOKUP(C584,Sheet1!A:B,1,0)</f>
        <v>100000193979</v>
      </c>
    </row>
    <row r="585" spans="3:19">
      <c r="C585" s="1">
        <v>100000193980</v>
      </c>
      <c r="D585">
        <v>0</v>
      </c>
      <c r="F585" t="s">
        <v>293</v>
      </c>
      <c r="H585" t="s">
        <v>623</v>
      </c>
      <c r="L585" s="25">
        <v>15124</v>
      </c>
      <c r="M585" s="25">
        <v>-15123</v>
      </c>
      <c r="N585">
        <v>1</v>
      </c>
      <c r="O585" t="s">
        <v>430</v>
      </c>
      <c r="P585">
        <v>2102</v>
      </c>
      <c r="Q585">
        <v>1200</v>
      </c>
      <c r="R585">
        <v>12061000</v>
      </c>
      <c r="S585" s="27">
        <f>VLOOKUP(C585,Sheet1!A:B,1,0)</f>
        <v>100000193980</v>
      </c>
    </row>
    <row r="586" spans="3:19">
      <c r="C586" s="1">
        <v>100000193981</v>
      </c>
      <c r="D586">
        <v>0</v>
      </c>
      <c r="F586" t="s">
        <v>293</v>
      </c>
      <c r="H586" t="s">
        <v>623</v>
      </c>
      <c r="L586" s="25">
        <v>15124</v>
      </c>
      <c r="M586" s="25">
        <v>-15123</v>
      </c>
      <c r="N586">
        <v>1</v>
      </c>
      <c r="O586" t="s">
        <v>430</v>
      </c>
      <c r="P586">
        <v>2102</v>
      </c>
      <c r="Q586">
        <v>1200</v>
      </c>
      <c r="R586">
        <v>12061000</v>
      </c>
      <c r="S586" s="27">
        <f>VLOOKUP(C586,Sheet1!A:B,1,0)</f>
        <v>100000193981</v>
      </c>
    </row>
    <row r="587" spans="3:19">
      <c r="C587" s="1">
        <v>100000193982</v>
      </c>
      <c r="D587">
        <v>0</v>
      </c>
      <c r="F587" t="s">
        <v>293</v>
      </c>
      <c r="H587" t="s">
        <v>623</v>
      </c>
      <c r="L587" s="25">
        <v>15124</v>
      </c>
      <c r="M587" s="25">
        <v>-15123</v>
      </c>
      <c r="N587">
        <v>1</v>
      </c>
      <c r="O587" t="s">
        <v>430</v>
      </c>
      <c r="P587">
        <v>2102</v>
      </c>
      <c r="Q587">
        <v>1200</v>
      </c>
      <c r="R587">
        <v>12061000</v>
      </c>
      <c r="S587" s="27">
        <f>VLOOKUP(C587,Sheet1!A:B,1,0)</f>
        <v>100000193982</v>
      </c>
    </row>
    <row r="588" spans="3:19">
      <c r="C588" s="1">
        <v>100000193983</v>
      </c>
      <c r="D588">
        <v>0</v>
      </c>
      <c r="F588" t="s">
        <v>293</v>
      </c>
      <c r="H588" t="s">
        <v>623</v>
      </c>
      <c r="L588" s="25">
        <v>15124</v>
      </c>
      <c r="M588" s="25">
        <v>-15123</v>
      </c>
      <c r="N588">
        <v>1</v>
      </c>
      <c r="O588" t="s">
        <v>430</v>
      </c>
      <c r="P588">
        <v>2102</v>
      </c>
      <c r="Q588">
        <v>1200</v>
      </c>
      <c r="R588">
        <v>12061000</v>
      </c>
      <c r="S588" s="27">
        <f>VLOOKUP(C588,Sheet1!A:B,1,0)</f>
        <v>100000193983</v>
      </c>
    </row>
    <row r="589" spans="3:19">
      <c r="C589" s="1">
        <v>100000193984</v>
      </c>
      <c r="D589">
        <v>0</v>
      </c>
      <c r="F589" t="s">
        <v>293</v>
      </c>
      <c r="H589" t="s">
        <v>623</v>
      </c>
      <c r="L589" s="25">
        <v>15124</v>
      </c>
      <c r="M589" s="25">
        <v>-15123</v>
      </c>
      <c r="N589">
        <v>1</v>
      </c>
      <c r="O589" t="s">
        <v>430</v>
      </c>
      <c r="P589">
        <v>2102</v>
      </c>
      <c r="Q589">
        <v>1200</v>
      </c>
      <c r="R589">
        <v>12061000</v>
      </c>
      <c r="S589" s="27">
        <f>VLOOKUP(C589,Sheet1!A:B,1,0)</f>
        <v>100000193984</v>
      </c>
    </row>
    <row r="590" spans="3:19">
      <c r="C590" s="1">
        <v>100000215548</v>
      </c>
      <c r="D590">
        <v>0</v>
      </c>
      <c r="F590" t="s">
        <v>294</v>
      </c>
      <c r="H590" t="s">
        <v>624</v>
      </c>
      <c r="L590" s="25">
        <v>104662.05</v>
      </c>
      <c r="M590" s="25">
        <v>-104661.05</v>
      </c>
      <c r="N590">
        <v>1</v>
      </c>
      <c r="O590" t="s">
        <v>430</v>
      </c>
      <c r="P590">
        <v>2102</v>
      </c>
      <c r="Q590">
        <v>1200</v>
      </c>
      <c r="R590">
        <v>12061000</v>
      </c>
      <c r="S590" s="27">
        <f>VLOOKUP(C590,Sheet1!A:B,1,0)</f>
        <v>100000215548</v>
      </c>
    </row>
    <row r="591" spans="3:19">
      <c r="C591" s="1">
        <v>100000215549</v>
      </c>
      <c r="D591">
        <v>0</v>
      </c>
      <c r="F591" t="s">
        <v>381</v>
      </c>
      <c r="H591" t="s">
        <v>625</v>
      </c>
      <c r="L591" s="25">
        <v>105930</v>
      </c>
      <c r="M591" s="25">
        <v>-105929</v>
      </c>
      <c r="N591">
        <v>1</v>
      </c>
      <c r="O591" t="s">
        <v>430</v>
      </c>
      <c r="P591">
        <v>2102</v>
      </c>
      <c r="Q591">
        <v>1200</v>
      </c>
      <c r="R591">
        <v>12061000</v>
      </c>
      <c r="S591" s="27">
        <f>VLOOKUP(C591,Sheet1!A:B,1,0)</f>
        <v>100000215549</v>
      </c>
    </row>
    <row r="592" spans="3:19">
      <c r="C592" s="1">
        <v>100000215734</v>
      </c>
      <c r="D592">
        <v>0</v>
      </c>
      <c r="F592" t="s">
        <v>294</v>
      </c>
      <c r="H592" t="s">
        <v>626</v>
      </c>
      <c r="L592" s="25">
        <v>216675</v>
      </c>
      <c r="M592" s="25">
        <v>-216674</v>
      </c>
      <c r="N592">
        <v>1</v>
      </c>
      <c r="O592" t="s">
        <v>430</v>
      </c>
      <c r="P592">
        <v>2102</v>
      </c>
      <c r="Q592">
        <v>1200</v>
      </c>
      <c r="R592">
        <v>12061000</v>
      </c>
      <c r="S592" s="27">
        <f>VLOOKUP(C592,Sheet1!A:B,1,0)</f>
        <v>100000215734</v>
      </c>
    </row>
    <row r="593" spans="3:19">
      <c r="C593" s="1">
        <v>100000215737</v>
      </c>
      <c r="D593">
        <v>0</v>
      </c>
      <c r="F593" t="s">
        <v>294</v>
      </c>
      <c r="H593" t="s">
        <v>627</v>
      </c>
      <c r="L593" s="25">
        <v>22100</v>
      </c>
      <c r="M593" s="25">
        <v>-22099</v>
      </c>
      <c r="N593">
        <v>1</v>
      </c>
      <c r="O593" t="s">
        <v>430</v>
      </c>
      <c r="P593">
        <v>2102</v>
      </c>
      <c r="Q593">
        <v>1200</v>
      </c>
      <c r="R593">
        <v>12061000</v>
      </c>
      <c r="S593" s="27">
        <f>VLOOKUP(C593,Sheet1!A:B,1,0)</f>
        <v>100000215737</v>
      </c>
    </row>
    <row r="594" spans="3:19">
      <c r="C594" s="1">
        <v>100000215738</v>
      </c>
      <c r="D594">
        <v>0</v>
      </c>
      <c r="F594" t="s">
        <v>294</v>
      </c>
      <c r="H594" t="s">
        <v>627</v>
      </c>
      <c r="L594" s="25">
        <v>28470</v>
      </c>
      <c r="M594" s="25">
        <v>-28469</v>
      </c>
      <c r="N594">
        <v>1</v>
      </c>
      <c r="O594" t="s">
        <v>430</v>
      </c>
      <c r="P594">
        <v>2102</v>
      </c>
      <c r="Q594">
        <v>1200</v>
      </c>
      <c r="R594">
        <v>12061000</v>
      </c>
      <c r="S594" s="27">
        <f>VLOOKUP(C594,Sheet1!A:B,1,0)</f>
        <v>100000215738</v>
      </c>
    </row>
    <row r="595" spans="3:19">
      <c r="C595" s="1">
        <v>100000215739</v>
      </c>
      <c r="D595">
        <v>0</v>
      </c>
      <c r="F595" t="s">
        <v>294</v>
      </c>
      <c r="H595" t="s">
        <v>627</v>
      </c>
      <c r="L595" s="25">
        <v>18050</v>
      </c>
      <c r="M595" s="25">
        <v>-18049</v>
      </c>
      <c r="N595">
        <v>1</v>
      </c>
      <c r="O595" t="s">
        <v>430</v>
      </c>
      <c r="P595">
        <v>2102</v>
      </c>
      <c r="Q595">
        <v>1200</v>
      </c>
      <c r="R595">
        <v>12061000</v>
      </c>
      <c r="S595" s="27">
        <f>VLOOKUP(C595,Sheet1!A:B,1,0)</f>
        <v>100000215739</v>
      </c>
    </row>
    <row r="596" spans="3:19">
      <c r="C596" s="1">
        <v>100000222408</v>
      </c>
      <c r="D596">
        <v>0</v>
      </c>
      <c r="F596" t="s">
        <v>299</v>
      </c>
      <c r="H596" t="s">
        <v>628</v>
      </c>
      <c r="L596" s="25">
        <v>300670</v>
      </c>
      <c r="M596" s="25">
        <v>-300669</v>
      </c>
      <c r="N596">
        <v>1</v>
      </c>
      <c r="O596" t="s">
        <v>430</v>
      </c>
      <c r="P596">
        <v>2102</v>
      </c>
      <c r="Q596">
        <v>1200</v>
      </c>
      <c r="R596">
        <v>12061000</v>
      </c>
      <c r="S596" s="27">
        <f>VLOOKUP(C596,Sheet1!A:B,1,0)</f>
        <v>100000222408</v>
      </c>
    </row>
    <row r="597" spans="3:19">
      <c r="C597" s="1">
        <v>100000222409</v>
      </c>
      <c r="D597">
        <v>0</v>
      </c>
      <c r="F597" t="s">
        <v>299</v>
      </c>
      <c r="H597" t="s">
        <v>628</v>
      </c>
      <c r="L597" s="25">
        <v>16050.5</v>
      </c>
      <c r="M597" s="25">
        <v>-16049.5</v>
      </c>
      <c r="N597">
        <v>1</v>
      </c>
      <c r="O597" t="s">
        <v>430</v>
      </c>
      <c r="P597">
        <v>2102</v>
      </c>
      <c r="Q597">
        <v>1200</v>
      </c>
      <c r="R597">
        <v>12061000</v>
      </c>
      <c r="S597" s="27">
        <f>VLOOKUP(C597,Sheet1!A:B,1,0)</f>
        <v>100000222409</v>
      </c>
    </row>
    <row r="598" spans="3:19">
      <c r="C598" s="1">
        <v>100000222410</v>
      </c>
      <c r="D598">
        <v>0</v>
      </c>
      <c r="F598" t="s">
        <v>299</v>
      </c>
      <c r="H598" t="s">
        <v>629</v>
      </c>
      <c r="L598" s="25">
        <v>7442.92</v>
      </c>
      <c r="M598" s="25">
        <v>-7441.92</v>
      </c>
      <c r="N598">
        <v>1</v>
      </c>
      <c r="O598" t="s">
        <v>430</v>
      </c>
      <c r="P598">
        <v>2102</v>
      </c>
      <c r="Q598">
        <v>1200</v>
      </c>
      <c r="R598">
        <v>12061000</v>
      </c>
      <c r="S598" s="27">
        <f>VLOOKUP(C598,Sheet1!A:B,1,0)</f>
        <v>100000222410</v>
      </c>
    </row>
    <row r="599" spans="3:19">
      <c r="C599" s="1">
        <v>100000222488</v>
      </c>
      <c r="D599">
        <v>0</v>
      </c>
      <c r="F599" t="s">
        <v>299</v>
      </c>
      <c r="H599" t="s">
        <v>630</v>
      </c>
      <c r="L599" s="25">
        <v>30816</v>
      </c>
      <c r="M599" s="25">
        <v>-30815</v>
      </c>
      <c r="N599">
        <v>1</v>
      </c>
      <c r="O599" t="s">
        <v>430</v>
      </c>
      <c r="P599">
        <v>2102</v>
      </c>
      <c r="Q599">
        <v>1200</v>
      </c>
      <c r="R599">
        <v>12061000</v>
      </c>
      <c r="S599" s="27">
        <f>VLOOKUP(C599,Sheet1!A:B,1,0)</f>
        <v>100000222488</v>
      </c>
    </row>
    <row r="600" spans="3:19">
      <c r="C600" s="1">
        <v>100000223868</v>
      </c>
      <c r="D600">
        <v>0</v>
      </c>
      <c r="F600" t="s">
        <v>382</v>
      </c>
      <c r="H600" t="s">
        <v>631</v>
      </c>
      <c r="L600" s="25">
        <v>236432.55</v>
      </c>
      <c r="M600" s="25">
        <v>-236431.55</v>
      </c>
      <c r="N600">
        <v>1</v>
      </c>
      <c r="O600" t="s">
        <v>430</v>
      </c>
      <c r="P600">
        <v>2102</v>
      </c>
      <c r="Q600">
        <v>1200</v>
      </c>
      <c r="R600">
        <v>12061000</v>
      </c>
      <c r="S600" s="27">
        <f>VLOOKUP(C600,Sheet1!A:B,1,0)</f>
        <v>100000223868</v>
      </c>
    </row>
    <row r="601" spans="3:19">
      <c r="C601" s="1">
        <v>100000223869</v>
      </c>
      <c r="D601">
        <v>0</v>
      </c>
      <c r="F601" t="s">
        <v>382</v>
      </c>
      <c r="H601" t="s">
        <v>631</v>
      </c>
      <c r="L601" s="25">
        <v>107535</v>
      </c>
      <c r="M601" s="25">
        <v>-107534</v>
      </c>
      <c r="N601">
        <v>1</v>
      </c>
      <c r="O601" t="s">
        <v>430</v>
      </c>
      <c r="P601">
        <v>2102</v>
      </c>
      <c r="Q601">
        <v>1200</v>
      </c>
      <c r="R601">
        <v>12061000</v>
      </c>
      <c r="S601" s="27">
        <f>VLOOKUP(C601,Sheet1!A:B,1,0)</f>
        <v>100000223869</v>
      </c>
    </row>
    <row r="602" spans="3:19">
      <c r="C602" s="1">
        <v>100000240748</v>
      </c>
      <c r="D602">
        <v>0</v>
      </c>
      <c r="F602" t="s">
        <v>383</v>
      </c>
      <c r="H602" t="s">
        <v>632</v>
      </c>
      <c r="L602" s="25">
        <v>218708</v>
      </c>
      <c r="M602" s="25">
        <v>-204327.2</v>
      </c>
      <c r="N602" s="25">
        <v>14380.8</v>
      </c>
      <c r="O602" t="s">
        <v>430</v>
      </c>
      <c r="P602">
        <v>2102</v>
      </c>
      <c r="Q602">
        <v>1200</v>
      </c>
      <c r="R602">
        <v>12061000</v>
      </c>
      <c r="S602" s="27">
        <f>VLOOKUP(C602,Sheet1!A:B,1,0)</f>
        <v>100000240748</v>
      </c>
    </row>
    <row r="603" spans="3:19">
      <c r="C603" s="1">
        <v>100000240749</v>
      </c>
      <c r="D603">
        <v>0</v>
      </c>
      <c r="F603" t="s">
        <v>383</v>
      </c>
      <c r="H603" t="s">
        <v>632</v>
      </c>
      <c r="L603" s="25">
        <v>117614.39999999999</v>
      </c>
      <c r="M603" s="25">
        <v>-109880.85</v>
      </c>
      <c r="N603" s="25">
        <v>7733.55</v>
      </c>
      <c r="O603" t="s">
        <v>430</v>
      </c>
      <c r="P603">
        <v>2102</v>
      </c>
      <c r="Q603">
        <v>1200</v>
      </c>
      <c r="R603">
        <v>12061000</v>
      </c>
      <c r="S603" s="27">
        <f>VLOOKUP(C603,Sheet1!A:B,1,0)</f>
        <v>100000240749</v>
      </c>
    </row>
    <row r="604" spans="3:19">
      <c r="C604" s="1">
        <v>100000240752</v>
      </c>
      <c r="D604">
        <v>0</v>
      </c>
      <c r="F604" t="s">
        <v>384</v>
      </c>
      <c r="H604" t="s">
        <v>633</v>
      </c>
      <c r="L604" s="25">
        <v>427732.5</v>
      </c>
      <c r="M604" s="25">
        <v>-398826.38</v>
      </c>
      <c r="N604" s="25">
        <v>28906.12</v>
      </c>
      <c r="O604" t="s">
        <v>430</v>
      </c>
      <c r="P604">
        <v>2102</v>
      </c>
      <c r="Q604">
        <v>1200</v>
      </c>
      <c r="R604">
        <v>12061000</v>
      </c>
      <c r="S604" s="27">
        <f>VLOOKUP(C604,Sheet1!A:B,1,0)</f>
        <v>100000240752</v>
      </c>
    </row>
    <row r="605" spans="3:19">
      <c r="C605" s="1">
        <v>100000240845</v>
      </c>
      <c r="D605">
        <v>0</v>
      </c>
      <c r="F605" t="s">
        <v>385</v>
      </c>
      <c r="H605" t="s">
        <v>634</v>
      </c>
      <c r="L605" s="25">
        <v>99403</v>
      </c>
      <c r="M605" s="25">
        <v>-92322.240000000005</v>
      </c>
      <c r="N605" s="25">
        <v>7080.76</v>
      </c>
      <c r="O605" t="s">
        <v>430</v>
      </c>
      <c r="P605">
        <v>2102</v>
      </c>
      <c r="Q605">
        <v>1200</v>
      </c>
      <c r="R605">
        <v>12061000</v>
      </c>
      <c r="S605" s="27">
        <f>VLOOKUP(C605,Sheet1!A:B,1,0)</f>
        <v>100000240845</v>
      </c>
    </row>
    <row r="606" spans="3:19">
      <c r="C606" s="1">
        <v>100000242418</v>
      </c>
      <c r="D606">
        <v>0</v>
      </c>
      <c r="F606" t="s">
        <v>386</v>
      </c>
      <c r="H606" t="s">
        <v>635</v>
      </c>
      <c r="L606" s="25">
        <v>21935</v>
      </c>
      <c r="M606" s="25">
        <v>-19931.810000000001</v>
      </c>
      <c r="N606" s="25">
        <v>2003.19</v>
      </c>
      <c r="O606" t="s">
        <v>430</v>
      </c>
      <c r="P606">
        <v>2102</v>
      </c>
      <c r="Q606">
        <v>1200</v>
      </c>
      <c r="R606">
        <v>12061000</v>
      </c>
      <c r="S606" s="27">
        <f>VLOOKUP(C606,Sheet1!A:B,1,0)</f>
        <v>100000242418</v>
      </c>
    </row>
    <row r="607" spans="3:19">
      <c r="C607" s="1">
        <v>100000242419</v>
      </c>
      <c r="D607">
        <v>0</v>
      </c>
      <c r="F607" t="s">
        <v>386</v>
      </c>
      <c r="H607" t="s">
        <v>635</v>
      </c>
      <c r="L607" s="25">
        <v>81855</v>
      </c>
      <c r="M607" s="25">
        <v>-74379.66</v>
      </c>
      <c r="N607" s="25">
        <v>7475.34</v>
      </c>
      <c r="O607" t="s">
        <v>430</v>
      </c>
      <c r="P607">
        <v>2102</v>
      </c>
      <c r="Q607">
        <v>1200</v>
      </c>
      <c r="R607">
        <v>12061000</v>
      </c>
      <c r="S607" s="27">
        <f>VLOOKUP(C607,Sheet1!A:B,1,0)</f>
        <v>100000242419</v>
      </c>
    </row>
    <row r="608" spans="3:19">
      <c r="C608" s="1">
        <v>100000242420</v>
      </c>
      <c r="D608">
        <v>0</v>
      </c>
      <c r="F608" t="s">
        <v>386</v>
      </c>
      <c r="H608" t="s">
        <v>635</v>
      </c>
      <c r="L608" s="25">
        <v>28890</v>
      </c>
      <c r="M608" s="25">
        <v>-26251.65</v>
      </c>
      <c r="N608" s="25">
        <v>2638.35</v>
      </c>
      <c r="O608" t="s">
        <v>430</v>
      </c>
      <c r="P608">
        <v>2102</v>
      </c>
      <c r="Q608">
        <v>1200</v>
      </c>
      <c r="R608">
        <v>12061000</v>
      </c>
      <c r="S608" s="27">
        <f>VLOOKUP(C608,Sheet1!A:B,1,0)</f>
        <v>100000242420</v>
      </c>
    </row>
    <row r="609" spans="3:19">
      <c r="C609" s="1">
        <v>100000242421</v>
      </c>
      <c r="D609">
        <v>0</v>
      </c>
      <c r="F609" t="s">
        <v>386</v>
      </c>
      <c r="H609" t="s">
        <v>635</v>
      </c>
      <c r="L609" s="25">
        <v>20116</v>
      </c>
      <c r="M609" s="25">
        <v>-18278.919999999998</v>
      </c>
      <c r="N609" s="25">
        <v>1837.08</v>
      </c>
      <c r="O609" t="s">
        <v>430</v>
      </c>
      <c r="P609">
        <v>2102</v>
      </c>
      <c r="Q609">
        <v>1200</v>
      </c>
      <c r="R609">
        <v>12061000</v>
      </c>
      <c r="S609" s="27">
        <f>VLOOKUP(C609,Sheet1!A:B,1,0)</f>
        <v>100000242421</v>
      </c>
    </row>
    <row r="610" spans="3:19">
      <c r="C610" s="1">
        <v>100000297042</v>
      </c>
      <c r="D610">
        <v>0</v>
      </c>
      <c r="F610" t="s">
        <v>387</v>
      </c>
      <c r="H610" t="s">
        <v>636</v>
      </c>
      <c r="L610" s="25">
        <v>31565</v>
      </c>
      <c r="M610" s="25">
        <v>-15263.63</v>
      </c>
      <c r="N610" s="25">
        <v>16301.37</v>
      </c>
      <c r="O610" t="s">
        <v>430</v>
      </c>
      <c r="P610">
        <v>2102</v>
      </c>
      <c r="Q610">
        <v>1200</v>
      </c>
      <c r="R610">
        <v>12061000</v>
      </c>
      <c r="S610" s="27">
        <f>VLOOKUP(C610,Sheet1!A:B,1,0)</f>
        <v>100000297042</v>
      </c>
    </row>
    <row r="611" spans="3:19">
      <c r="C611" s="1">
        <v>100000297043</v>
      </c>
      <c r="D611">
        <v>0</v>
      </c>
      <c r="F611" t="s">
        <v>387</v>
      </c>
      <c r="H611" t="s">
        <v>636</v>
      </c>
      <c r="L611" s="25">
        <v>31565</v>
      </c>
      <c r="M611" s="25">
        <v>-15263.63</v>
      </c>
      <c r="N611" s="25">
        <v>16301.37</v>
      </c>
      <c r="O611" t="s">
        <v>430</v>
      </c>
      <c r="P611">
        <v>2102</v>
      </c>
      <c r="Q611">
        <v>1200</v>
      </c>
      <c r="R611">
        <v>12061000</v>
      </c>
      <c r="S611" s="27">
        <f>VLOOKUP(C611,Sheet1!A:B,1,0)</f>
        <v>100000297043</v>
      </c>
    </row>
    <row r="612" spans="3:19">
      <c r="C612" s="1">
        <v>100000297044</v>
      </c>
      <c r="D612">
        <v>0</v>
      </c>
      <c r="F612" t="s">
        <v>387</v>
      </c>
      <c r="H612" t="s">
        <v>636</v>
      </c>
      <c r="L612" s="25">
        <v>31565</v>
      </c>
      <c r="M612" s="25">
        <v>-15263.63</v>
      </c>
      <c r="N612" s="25">
        <v>16301.37</v>
      </c>
      <c r="O612" t="s">
        <v>430</v>
      </c>
      <c r="P612">
        <v>2102</v>
      </c>
      <c r="Q612">
        <v>1200</v>
      </c>
      <c r="R612">
        <v>12061000</v>
      </c>
      <c r="S612" s="27">
        <f>VLOOKUP(C612,Sheet1!A:B,1,0)</f>
        <v>100000297044</v>
      </c>
    </row>
    <row r="613" spans="3:19">
      <c r="C613" s="1">
        <v>100000297045</v>
      </c>
      <c r="D613">
        <v>0</v>
      </c>
      <c r="F613" t="s">
        <v>387</v>
      </c>
      <c r="H613" t="s">
        <v>636</v>
      </c>
      <c r="L613" s="25">
        <v>31565</v>
      </c>
      <c r="M613" s="25">
        <v>-15263.63</v>
      </c>
      <c r="N613" s="25">
        <v>16301.37</v>
      </c>
      <c r="O613" t="s">
        <v>430</v>
      </c>
      <c r="P613">
        <v>2102</v>
      </c>
      <c r="Q613">
        <v>1200</v>
      </c>
      <c r="R613">
        <v>12061000</v>
      </c>
      <c r="S613" s="27">
        <f>VLOOKUP(C613,Sheet1!A:B,1,0)</f>
        <v>100000297045</v>
      </c>
    </row>
    <row r="614" spans="3:19">
      <c r="C614" s="1">
        <v>100000297046</v>
      </c>
      <c r="D614">
        <v>0</v>
      </c>
      <c r="F614" t="s">
        <v>387</v>
      </c>
      <c r="H614" t="s">
        <v>636</v>
      </c>
      <c r="L614" s="25">
        <v>31565</v>
      </c>
      <c r="M614" s="25">
        <v>-15263.63</v>
      </c>
      <c r="N614" s="25">
        <v>16301.37</v>
      </c>
      <c r="O614" t="s">
        <v>430</v>
      </c>
      <c r="P614">
        <v>2102</v>
      </c>
      <c r="Q614">
        <v>1200</v>
      </c>
      <c r="R614">
        <v>12061000</v>
      </c>
      <c r="S614" s="27">
        <f>VLOOKUP(C614,Sheet1!A:B,1,0)</f>
        <v>100000297046</v>
      </c>
    </row>
    <row r="615" spans="3:19">
      <c r="C615" s="1">
        <v>100000299714</v>
      </c>
      <c r="D615">
        <v>0</v>
      </c>
      <c r="F615" t="s">
        <v>388</v>
      </c>
      <c r="H615" t="s">
        <v>637</v>
      </c>
      <c r="L615" s="25">
        <v>40125</v>
      </c>
      <c r="M615" s="25">
        <v>-18889.900000000001</v>
      </c>
      <c r="N615" s="25">
        <v>21235.1</v>
      </c>
      <c r="O615" t="s">
        <v>430</v>
      </c>
      <c r="P615">
        <v>2102</v>
      </c>
      <c r="Q615">
        <v>1200</v>
      </c>
      <c r="R615">
        <v>12061000</v>
      </c>
      <c r="S615" s="27">
        <f>VLOOKUP(C615,Sheet1!A:B,1,0)</f>
        <v>100000299714</v>
      </c>
    </row>
    <row r="616" spans="3:19">
      <c r="C616" s="1">
        <v>100000299715</v>
      </c>
      <c r="D616">
        <v>0</v>
      </c>
      <c r="F616" t="s">
        <v>388</v>
      </c>
      <c r="H616" t="s">
        <v>637</v>
      </c>
      <c r="L616" s="25">
        <v>108070</v>
      </c>
      <c r="M616" s="25">
        <v>-50876.79</v>
      </c>
      <c r="N616" s="25">
        <v>57193.21</v>
      </c>
      <c r="O616" t="s">
        <v>430</v>
      </c>
      <c r="P616">
        <v>2102</v>
      </c>
      <c r="Q616">
        <v>1200</v>
      </c>
      <c r="R616">
        <v>12061000</v>
      </c>
      <c r="S616" s="27">
        <f>VLOOKUP(C616,Sheet1!A:B,1,0)</f>
        <v>100000299715</v>
      </c>
    </row>
    <row r="617" spans="3:19">
      <c r="C617" s="1">
        <v>100000299716</v>
      </c>
      <c r="D617">
        <v>0</v>
      </c>
      <c r="F617" t="s">
        <v>388</v>
      </c>
      <c r="H617" t="s">
        <v>637</v>
      </c>
      <c r="L617" s="25">
        <v>55533</v>
      </c>
      <c r="M617" s="25">
        <v>-26143.62</v>
      </c>
      <c r="N617" s="25">
        <v>29389.38</v>
      </c>
      <c r="O617" t="s">
        <v>430</v>
      </c>
      <c r="P617">
        <v>2102</v>
      </c>
      <c r="Q617">
        <v>1200</v>
      </c>
      <c r="R617">
        <v>12061000</v>
      </c>
      <c r="S617" s="27">
        <f>VLOOKUP(C617,Sheet1!A:B,1,0)</f>
        <v>100000299716</v>
      </c>
    </row>
    <row r="618" spans="3:19">
      <c r="C618" s="1">
        <v>100000299717</v>
      </c>
      <c r="D618">
        <v>0</v>
      </c>
      <c r="F618" t="s">
        <v>388</v>
      </c>
      <c r="H618" t="s">
        <v>637</v>
      </c>
      <c r="L618" s="25">
        <v>122515</v>
      </c>
      <c r="M618" s="25">
        <v>-57677.15</v>
      </c>
      <c r="N618" s="25">
        <v>64837.85</v>
      </c>
      <c r="O618" t="s">
        <v>430</v>
      </c>
      <c r="P618">
        <v>2102</v>
      </c>
      <c r="Q618">
        <v>1200</v>
      </c>
      <c r="R618">
        <v>12061000</v>
      </c>
      <c r="S618" s="27">
        <f>VLOOKUP(C618,Sheet1!A:B,1,0)</f>
        <v>100000299717</v>
      </c>
    </row>
    <row r="619" spans="3:19">
      <c r="C619" s="1">
        <v>100000299718</v>
      </c>
      <c r="D619">
        <v>0</v>
      </c>
      <c r="F619" t="s">
        <v>388</v>
      </c>
      <c r="H619" t="s">
        <v>637</v>
      </c>
      <c r="L619" s="25">
        <v>26964</v>
      </c>
      <c r="M619" s="25">
        <v>-12694.01</v>
      </c>
      <c r="N619" s="25">
        <v>14269.99</v>
      </c>
      <c r="O619" t="s">
        <v>430</v>
      </c>
      <c r="P619">
        <v>2102</v>
      </c>
      <c r="Q619">
        <v>1200</v>
      </c>
      <c r="R619">
        <v>12061000</v>
      </c>
      <c r="S619" s="27">
        <f>VLOOKUP(C619,Sheet1!A:B,1,0)</f>
        <v>100000299718</v>
      </c>
    </row>
    <row r="620" spans="3:19">
      <c r="C620" s="1">
        <v>100000302506</v>
      </c>
      <c r="D620">
        <v>0</v>
      </c>
      <c r="F620" t="s">
        <v>389</v>
      </c>
      <c r="H620" t="s">
        <v>638</v>
      </c>
      <c r="L620" s="25">
        <v>1631750</v>
      </c>
      <c r="M620" s="25">
        <v>-757757.88</v>
      </c>
      <c r="N620" s="25">
        <v>873992.12</v>
      </c>
      <c r="O620" t="s">
        <v>430</v>
      </c>
      <c r="P620">
        <v>2102</v>
      </c>
      <c r="Q620">
        <v>1200</v>
      </c>
      <c r="R620">
        <v>12061000</v>
      </c>
      <c r="S620" s="27">
        <f>VLOOKUP(C620,Sheet1!A:B,1,0)</f>
        <v>100000302506</v>
      </c>
    </row>
    <row r="621" spans="3:19">
      <c r="C621" s="1">
        <v>100000302507</v>
      </c>
      <c r="D621">
        <v>0</v>
      </c>
      <c r="F621" t="s">
        <v>389</v>
      </c>
      <c r="H621" t="s">
        <v>638</v>
      </c>
      <c r="L621" s="25">
        <v>55000</v>
      </c>
      <c r="M621" s="25">
        <v>-25541.1</v>
      </c>
      <c r="N621" s="25">
        <v>29458.9</v>
      </c>
      <c r="O621" t="s">
        <v>430</v>
      </c>
      <c r="P621">
        <v>2102</v>
      </c>
      <c r="Q621">
        <v>1200</v>
      </c>
      <c r="R621">
        <v>12061000</v>
      </c>
      <c r="S621" s="27">
        <f>VLOOKUP(C621,Sheet1!A:B,1,0)</f>
        <v>100000302507</v>
      </c>
    </row>
    <row r="622" spans="3:19">
      <c r="C622" s="1">
        <v>100000302508</v>
      </c>
      <c r="D622">
        <v>0</v>
      </c>
      <c r="F622" t="s">
        <v>389</v>
      </c>
      <c r="H622" t="s">
        <v>638</v>
      </c>
      <c r="L622" s="25">
        <v>158790</v>
      </c>
      <c r="M622" s="25">
        <v>-73739.47</v>
      </c>
      <c r="N622" s="25">
        <v>85050.53</v>
      </c>
      <c r="O622" t="s">
        <v>430</v>
      </c>
      <c r="P622">
        <v>2102</v>
      </c>
      <c r="Q622">
        <v>1200</v>
      </c>
      <c r="R622">
        <v>12061000</v>
      </c>
      <c r="S622" s="27">
        <f>VLOOKUP(C622,Sheet1!A:B,1,0)</f>
        <v>100000302508</v>
      </c>
    </row>
    <row r="623" spans="3:19">
      <c r="C623" s="1">
        <v>100000302509</v>
      </c>
      <c r="D623">
        <v>0</v>
      </c>
      <c r="F623" t="s">
        <v>389</v>
      </c>
      <c r="H623" t="s">
        <v>638</v>
      </c>
      <c r="L623" s="25">
        <v>43600</v>
      </c>
      <c r="M623" s="25">
        <v>-20247.12</v>
      </c>
      <c r="N623" s="25">
        <v>23352.880000000001</v>
      </c>
      <c r="O623" t="s">
        <v>430</v>
      </c>
      <c r="P623">
        <v>2102</v>
      </c>
      <c r="Q623">
        <v>1200</v>
      </c>
      <c r="R623">
        <v>12061000</v>
      </c>
      <c r="S623" s="27">
        <f>VLOOKUP(C623,Sheet1!A:B,1,0)</f>
        <v>100000302509</v>
      </c>
    </row>
    <row r="624" spans="3:19">
      <c r="C624" s="1">
        <v>100000302510</v>
      </c>
      <c r="D624">
        <v>0</v>
      </c>
      <c r="F624" t="s">
        <v>389</v>
      </c>
      <c r="H624" t="s">
        <v>638</v>
      </c>
      <c r="L624" s="25">
        <v>10000</v>
      </c>
      <c r="M624" s="25">
        <v>-4643.84</v>
      </c>
      <c r="N624" s="25">
        <v>5356.16</v>
      </c>
      <c r="O624" t="s">
        <v>430</v>
      </c>
      <c r="P624">
        <v>2102</v>
      </c>
      <c r="Q624">
        <v>1200</v>
      </c>
      <c r="R624">
        <v>12061000</v>
      </c>
      <c r="S624" s="27">
        <f>VLOOKUP(C624,Sheet1!A:B,1,0)</f>
        <v>100000302510</v>
      </c>
    </row>
    <row r="625" spans="1:19">
      <c r="C625" s="1">
        <v>100000302511</v>
      </c>
      <c r="D625">
        <v>0</v>
      </c>
      <c r="F625" t="s">
        <v>389</v>
      </c>
      <c r="H625" t="s">
        <v>638</v>
      </c>
      <c r="L625" s="25">
        <v>1450000</v>
      </c>
      <c r="M625" s="25">
        <v>-673356.16</v>
      </c>
      <c r="N625" s="25">
        <v>776643.84</v>
      </c>
      <c r="O625" t="s">
        <v>430</v>
      </c>
      <c r="P625">
        <v>2102</v>
      </c>
      <c r="Q625">
        <v>1200</v>
      </c>
      <c r="R625">
        <v>12061000</v>
      </c>
      <c r="S625" s="27">
        <f>VLOOKUP(C625,Sheet1!A:B,1,0)</f>
        <v>100000302511</v>
      </c>
    </row>
    <row r="626" spans="1:19">
      <c r="C626" s="1">
        <v>100000336656</v>
      </c>
      <c r="D626">
        <v>0</v>
      </c>
      <c r="F626" t="s">
        <v>390</v>
      </c>
      <c r="H626" t="s">
        <v>639</v>
      </c>
      <c r="L626" s="25">
        <v>9844</v>
      </c>
      <c r="M626" s="25">
        <v>-1955.32</v>
      </c>
      <c r="N626" s="25">
        <v>7888.68</v>
      </c>
      <c r="O626" t="s">
        <v>430</v>
      </c>
      <c r="P626">
        <v>2102</v>
      </c>
      <c r="Q626">
        <v>1200</v>
      </c>
      <c r="R626">
        <v>12061000</v>
      </c>
      <c r="S626" s="27">
        <f>VLOOKUP(C626,Sheet1!A:B,1,0)</f>
        <v>100000336656</v>
      </c>
    </row>
    <row r="627" spans="1:19" hidden="1">
      <c r="B627" t="s">
        <v>432</v>
      </c>
      <c r="L627" s="25">
        <v>7843029.9199999999</v>
      </c>
      <c r="M627" s="25">
        <v>-5700716.2400000002</v>
      </c>
      <c r="N627" s="25">
        <v>2142313.6800000002</v>
      </c>
      <c r="O627" t="s">
        <v>430</v>
      </c>
      <c r="P627">
        <v>2102</v>
      </c>
      <c r="Q627">
        <v>1200</v>
      </c>
      <c r="R627">
        <v>12061000</v>
      </c>
      <c r="S627" s="27" t="e">
        <f>VLOOKUP(C627,Sheet1!A:B,1,0)</f>
        <v>#N/A</v>
      </c>
    </row>
    <row r="628" spans="1:19" hidden="1">
      <c r="S628" s="27" t="e">
        <f>VLOOKUP(C628,Sheet1!A:B,1,0)</f>
        <v>#N/A</v>
      </c>
    </row>
    <row r="629" spans="1:19" hidden="1">
      <c r="B629" t="s">
        <v>433</v>
      </c>
      <c r="C629" s="1" t="s">
        <v>640</v>
      </c>
      <c r="L629" s="25">
        <v>7843029.9199999999</v>
      </c>
      <c r="M629" s="25">
        <v>-5700716.2400000002</v>
      </c>
      <c r="N629" s="25">
        <v>2142313.6800000002</v>
      </c>
      <c r="O629" t="s">
        <v>430</v>
      </c>
      <c r="P629">
        <v>2102</v>
      </c>
      <c r="Q629">
        <v>1200</v>
      </c>
      <c r="S629" s="27" t="e">
        <f>VLOOKUP(C629,Sheet1!A:B,1,0)</f>
        <v>#N/A</v>
      </c>
    </row>
    <row r="630" spans="1:19" hidden="1">
      <c r="S630" s="27" t="e">
        <f>VLOOKUP(C630,Sheet1!A:B,1,0)</f>
        <v>#N/A</v>
      </c>
    </row>
    <row r="631" spans="1:19" hidden="1">
      <c r="A631" t="s">
        <v>641</v>
      </c>
      <c r="S631" s="27" t="e">
        <f>VLOOKUP(C631,Sheet1!A:B,1,0)</f>
        <v>#N/A</v>
      </c>
    </row>
    <row r="632" spans="1:19" hidden="1">
      <c r="S632" s="27" t="e">
        <f>VLOOKUP(C632,Sheet1!A:B,1,0)</f>
        <v>#N/A</v>
      </c>
    </row>
    <row r="633" spans="1:19" hidden="1">
      <c r="A633" t="s">
        <v>411</v>
      </c>
      <c r="D633" t="s">
        <v>412</v>
      </c>
      <c r="G633" t="s">
        <v>413</v>
      </c>
      <c r="S633" s="27" t="e">
        <f>VLOOKUP(C633,Sheet1!A:B,1,0)</f>
        <v>#N/A</v>
      </c>
    </row>
    <row r="634" spans="1:19" hidden="1">
      <c r="A634" t="s">
        <v>414</v>
      </c>
      <c r="D634" t="s">
        <v>415</v>
      </c>
      <c r="S634" s="27" t="e">
        <f>VLOOKUP(C634,Sheet1!A:B,1,0)</f>
        <v>#N/A</v>
      </c>
    </row>
    <row r="635" spans="1:19" hidden="1">
      <c r="S635" s="27" t="e">
        <f>VLOOKUP(C635,Sheet1!A:B,1,0)</f>
        <v>#N/A</v>
      </c>
    </row>
    <row r="636" spans="1:19" hidden="1">
      <c r="A636" t="s">
        <v>416</v>
      </c>
      <c r="E636" t="s">
        <v>417</v>
      </c>
      <c r="I636" t="s">
        <v>418</v>
      </c>
      <c r="J636" t="s">
        <v>419</v>
      </c>
      <c r="K636" t="s">
        <v>420</v>
      </c>
      <c r="S636" s="27" t="e">
        <f>VLOOKUP(C636,Sheet1!A:B,1,0)</f>
        <v>#N/A</v>
      </c>
    </row>
    <row r="637" spans="1:19" hidden="1">
      <c r="A637">
        <v>2102</v>
      </c>
      <c r="E637">
        <v>1200</v>
      </c>
      <c r="I637">
        <v>8000000</v>
      </c>
      <c r="J637">
        <v>1206110101</v>
      </c>
      <c r="K637">
        <v>12061100</v>
      </c>
      <c r="S637" s="27" t="e">
        <f>VLOOKUP(C637,Sheet1!A:B,1,0)</f>
        <v>#N/A</v>
      </c>
    </row>
    <row r="638" spans="1:19" hidden="1">
      <c r="S638" s="27" t="e">
        <f>VLOOKUP(C638,Sheet1!A:B,1,0)</f>
        <v>#N/A</v>
      </c>
    </row>
    <row r="639" spans="1:19" hidden="1">
      <c r="C639" s="1" t="s">
        <v>421</v>
      </c>
      <c r="D639" t="s">
        <v>285</v>
      </c>
      <c r="F639" t="s">
        <v>422</v>
      </c>
      <c r="H639" t="s">
        <v>423</v>
      </c>
      <c r="L639" t="s">
        <v>424</v>
      </c>
      <c r="M639" t="s">
        <v>425</v>
      </c>
      <c r="N639" t="s">
        <v>426</v>
      </c>
      <c r="O639" t="s">
        <v>427</v>
      </c>
      <c r="P639" t="s">
        <v>428</v>
      </c>
      <c r="Q639" t="s">
        <v>428</v>
      </c>
      <c r="R639" t="s">
        <v>429</v>
      </c>
      <c r="S639" s="27" t="e">
        <f>VLOOKUP(C639,Sheet1!A:B,1,0)</f>
        <v>#N/A</v>
      </c>
    </row>
    <row r="640" spans="1:19" hidden="1">
      <c r="S640" s="27" t="e">
        <f>VLOOKUP(C640,Sheet1!A:B,1,0)</f>
        <v>#N/A</v>
      </c>
    </row>
    <row r="641" spans="3:19">
      <c r="C641" s="1">
        <v>100000042058</v>
      </c>
      <c r="D641">
        <v>0</v>
      </c>
      <c r="F641" t="s">
        <v>288</v>
      </c>
      <c r="H641" t="s">
        <v>642</v>
      </c>
      <c r="L641" s="25">
        <v>87000</v>
      </c>
      <c r="M641" s="25">
        <v>-86999</v>
      </c>
      <c r="N641">
        <v>1</v>
      </c>
      <c r="O641" t="s">
        <v>430</v>
      </c>
      <c r="P641">
        <v>2102</v>
      </c>
      <c r="Q641">
        <v>1200</v>
      </c>
      <c r="R641">
        <v>12061100</v>
      </c>
      <c r="S641" s="27">
        <f>VLOOKUP(C641,Sheet1!A:B,1,0)</f>
        <v>100000042058</v>
      </c>
    </row>
    <row r="642" spans="3:19">
      <c r="C642" s="1">
        <v>100000042059</v>
      </c>
      <c r="D642">
        <v>0</v>
      </c>
      <c r="F642" t="s">
        <v>288</v>
      </c>
      <c r="H642" t="s">
        <v>642</v>
      </c>
      <c r="L642" s="25">
        <v>87000</v>
      </c>
      <c r="M642" s="25">
        <v>-86999</v>
      </c>
      <c r="N642">
        <v>1</v>
      </c>
      <c r="O642" t="s">
        <v>430</v>
      </c>
      <c r="P642">
        <v>2102</v>
      </c>
      <c r="Q642">
        <v>1200</v>
      </c>
      <c r="R642">
        <v>12061100</v>
      </c>
      <c r="S642" s="27">
        <f>VLOOKUP(C642,Sheet1!A:B,1,0)</f>
        <v>100000042059</v>
      </c>
    </row>
    <row r="643" spans="3:19">
      <c r="C643" s="1">
        <v>100000042060</v>
      </c>
      <c r="D643">
        <v>0</v>
      </c>
      <c r="F643" t="s">
        <v>288</v>
      </c>
      <c r="H643" t="s">
        <v>643</v>
      </c>
      <c r="L643" s="25">
        <v>153000</v>
      </c>
      <c r="M643" s="25">
        <v>-152999</v>
      </c>
      <c r="N643">
        <v>1</v>
      </c>
      <c r="O643" t="s">
        <v>430</v>
      </c>
      <c r="P643">
        <v>2102</v>
      </c>
      <c r="Q643">
        <v>1200</v>
      </c>
      <c r="R643">
        <v>12061100</v>
      </c>
      <c r="S643" s="27">
        <f>VLOOKUP(C643,Sheet1!A:B,1,0)</f>
        <v>100000042060</v>
      </c>
    </row>
    <row r="644" spans="3:19">
      <c r="C644" s="1">
        <v>100000042061</v>
      </c>
      <c r="D644">
        <v>0</v>
      </c>
      <c r="F644" t="s">
        <v>288</v>
      </c>
      <c r="H644" t="s">
        <v>251</v>
      </c>
      <c r="L644" s="25">
        <v>21500</v>
      </c>
      <c r="M644" s="25">
        <v>-21499</v>
      </c>
      <c r="N644">
        <v>1</v>
      </c>
      <c r="O644" t="s">
        <v>430</v>
      </c>
      <c r="P644">
        <v>2102</v>
      </c>
      <c r="Q644">
        <v>1200</v>
      </c>
      <c r="R644">
        <v>12061100</v>
      </c>
      <c r="S644" s="27">
        <f>VLOOKUP(C644,Sheet1!A:B,1,0)</f>
        <v>100000042061</v>
      </c>
    </row>
    <row r="645" spans="3:19">
      <c r="C645" s="1">
        <v>100000042062</v>
      </c>
      <c r="D645">
        <v>0</v>
      </c>
      <c r="F645" t="s">
        <v>288</v>
      </c>
      <c r="H645" t="s">
        <v>251</v>
      </c>
      <c r="L645" s="25">
        <v>21500</v>
      </c>
      <c r="M645" s="25">
        <v>-21499</v>
      </c>
      <c r="N645">
        <v>1</v>
      </c>
      <c r="O645" t="s">
        <v>430</v>
      </c>
      <c r="P645">
        <v>2102</v>
      </c>
      <c r="Q645">
        <v>1200</v>
      </c>
      <c r="R645">
        <v>12061100</v>
      </c>
      <c r="S645" s="27">
        <f>VLOOKUP(C645,Sheet1!A:B,1,0)</f>
        <v>100000042062</v>
      </c>
    </row>
    <row r="646" spans="3:19">
      <c r="C646" s="1">
        <v>100000048690</v>
      </c>
      <c r="D646">
        <v>0</v>
      </c>
      <c r="F646" t="s">
        <v>290</v>
      </c>
      <c r="H646" t="s">
        <v>457</v>
      </c>
      <c r="L646">
        <v>0</v>
      </c>
      <c r="M646">
        <v>0</v>
      </c>
      <c r="N646">
        <v>0</v>
      </c>
      <c r="O646" t="s">
        <v>430</v>
      </c>
      <c r="P646">
        <v>2102</v>
      </c>
      <c r="Q646">
        <v>1200</v>
      </c>
      <c r="R646">
        <v>12061100</v>
      </c>
      <c r="S646" s="27">
        <f>VLOOKUP(C646,Sheet1!A:B,1,0)</f>
        <v>100000048690</v>
      </c>
    </row>
    <row r="647" spans="3:19">
      <c r="C647" s="1">
        <v>100000048691</v>
      </c>
      <c r="D647">
        <v>0</v>
      </c>
      <c r="F647" t="s">
        <v>290</v>
      </c>
      <c r="H647" t="s">
        <v>458</v>
      </c>
      <c r="L647">
        <v>0</v>
      </c>
      <c r="M647">
        <v>0</v>
      </c>
      <c r="N647">
        <v>0</v>
      </c>
      <c r="O647" t="s">
        <v>430</v>
      </c>
      <c r="P647">
        <v>2102</v>
      </c>
      <c r="Q647">
        <v>1200</v>
      </c>
      <c r="R647">
        <v>12061100</v>
      </c>
      <c r="S647" s="27">
        <f>VLOOKUP(C647,Sheet1!A:B,1,0)</f>
        <v>100000048691</v>
      </c>
    </row>
    <row r="648" spans="3:19">
      <c r="C648" s="1">
        <v>100000048692</v>
      </c>
      <c r="D648">
        <v>0</v>
      </c>
      <c r="F648" t="s">
        <v>290</v>
      </c>
      <c r="H648" t="s">
        <v>458</v>
      </c>
      <c r="L648">
        <v>0</v>
      </c>
      <c r="M648">
        <v>0</v>
      </c>
      <c r="N648">
        <v>0</v>
      </c>
      <c r="O648" t="s">
        <v>430</v>
      </c>
      <c r="P648">
        <v>2102</v>
      </c>
      <c r="Q648">
        <v>1200</v>
      </c>
      <c r="R648">
        <v>12061100</v>
      </c>
      <c r="S648" s="27">
        <f>VLOOKUP(C648,Sheet1!A:B,1,0)</f>
        <v>100000048692</v>
      </c>
    </row>
    <row r="649" spans="3:19">
      <c r="C649" s="1">
        <v>100000048693</v>
      </c>
      <c r="D649">
        <v>0</v>
      </c>
      <c r="F649" t="s">
        <v>290</v>
      </c>
      <c r="H649" t="s">
        <v>458</v>
      </c>
      <c r="L649">
        <v>0</v>
      </c>
      <c r="M649">
        <v>0</v>
      </c>
      <c r="N649">
        <v>0</v>
      </c>
      <c r="O649" t="s">
        <v>430</v>
      </c>
      <c r="P649">
        <v>2102</v>
      </c>
      <c r="Q649">
        <v>1200</v>
      </c>
      <c r="R649">
        <v>12061100</v>
      </c>
      <c r="S649" s="27">
        <f>VLOOKUP(C649,Sheet1!A:B,1,0)</f>
        <v>100000048693</v>
      </c>
    </row>
    <row r="650" spans="3:19">
      <c r="C650" s="1">
        <v>100000048694</v>
      </c>
      <c r="D650">
        <v>0</v>
      </c>
      <c r="F650" t="s">
        <v>290</v>
      </c>
      <c r="H650" t="s">
        <v>458</v>
      </c>
      <c r="L650">
        <v>0</v>
      </c>
      <c r="M650">
        <v>0</v>
      </c>
      <c r="N650">
        <v>0</v>
      </c>
      <c r="O650" t="s">
        <v>430</v>
      </c>
      <c r="P650">
        <v>2102</v>
      </c>
      <c r="Q650">
        <v>1200</v>
      </c>
      <c r="R650">
        <v>12061100</v>
      </c>
      <c r="S650" s="27">
        <f>VLOOKUP(C650,Sheet1!A:B,1,0)</f>
        <v>100000048694</v>
      </c>
    </row>
    <row r="651" spans="3:19">
      <c r="C651" s="1">
        <v>100000048695</v>
      </c>
      <c r="D651">
        <v>0</v>
      </c>
      <c r="F651" t="s">
        <v>290</v>
      </c>
      <c r="H651" t="s">
        <v>458</v>
      </c>
      <c r="L651">
        <v>0</v>
      </c>
      <c r="M651">
        <v>0</v>
      </c>
      <c r="N651">
        <v>0</v>
      </c>
      <c r="O651" t="s">
        <v>430</v>
      </c>
      <c r="P651">
        <v>2102</v>
      </c>
      <c r="Q651">
        <v>1200</v>
      </c>
      <c r="R651">
        <v>12061100</v>
      </c>
      <c r="S651" s="27">
        <f>VLOOKUP(C651,Sheet1!A:B,1,0)</f>
        <v>100000048695</v>
      </c>
    </row>
    <row r="652" spans="3:19">
      <c r="C652" s="1">
        <v>100000048696</v>
      </c>
      <c r="D652">
        <v>0</v>
      </c>
      <c r="F652" t="s">
        <v>290</v>
      </c>
      <c r="H652" t="s">
        <v>458</v>
      </c>
      <c r="L652">
        <v>0</v>
      </c>
      <c r="M652">
        <v>0</v>
      </c>
      <c r="N652">
        <v>0</v>
      </c>
      <c r="O652" t="s">
        <v>430</v>
      </c>
      <c r="P652">
        <v>2102</v>
      </c>
      <c r="Q652">
        <v>1200</v>
      </c>
      <c r="R652">
        <v>12061100</v>
      </c>
      <c r="S652" s="27">
        <f>VLOOKUP(C652,Sheet1!A:B,1,0)</f>
        <v>100000048696</v>
      </c>
    </row>
    <row r="653" spans="3:19">
      <c r="C653" s="1">
        <v>100000048697</v>
      </c>
      <c r="D653">
        <v>0</v>
      </c>
      <c r="F653" t="s">
        <v>290</v>
      </c>
      <c r="H653" t="s">
        <v>458</v>
      </c>
      <c r="L653">
        <v>0</v>
      </c>
      <c r="M653">
        <v>0</v>
      </c>
      <c r="N653">
        <v>0</v>
      </c>
      <c r="O653" t="s">
        <v>430</v>
      </c>
      <c r="P653">
        <v>2102</v>
      </c>
      <c r="Q653">
        <v>1200</v>
      </c>
      <c r="R653">
        <v>12061100</v>
      </c>
      <c r="S653" s="27">
        <f>VLOOKUP(C653,Sheet1!A:B,1,0)</f>
        <v>100000048697</v>
      </c>
    </row>
    <row r="654" spans="3:19">
      <c r="C654" s="1">
        <v>100000048698</v>
      </c>
      <c r="D654">
        <v>0</v>
      </c>
      <c r="F654" t="s">
        <v>290</v>
      </c>
      <c r="H654" t="s">
        <v>458</v>
      </c>
      <c r="L654">
        <v>0</v>
      </c>
      <c r="M654">
        <v>0</v>
      </c>
      <c r="N654">
        <v>0</v>
      </c>
      <c r="O654" t="s">
        <v>430</v>
      </c>
      <c r="P654">
        <v>2102</v>
      </c>
      <c r="Q654">
        <v>1200</v>
      </c>
      <c r="R654">
        <v>12061100</v>
      </c>
      <c r="S654" s="27">
        <f>VLOOKUP(C654,Sheet1!A:B,1,0)</f>
        <v>100000048698</v>
      </c>
    </row>
    <row r="655" spans="3:19">
      <c r="C655" s="1">
        <v>100000048699</v>
      </c>
      <c r="D655">
        <v>0</v>
      </c>
      <c r="F655" t="s">
        <v>290</v>
      </c>
      <c r="H655" t="s">
        <v>458</v>
      </c>
      <c r="L655">
        <v>0</v>
      </c>
      <c r="M655">
        <v>0</v>
      </c>
      <c r="N655">
        <v>0</v>
      </c>
      <c r="O655" t="s">
        <v>430</v>
      </c>
      <c r="P655">
        <v>2102</v>
      </c>
      <c r="Q655">
        <v>1200</v>
      </c>
      <c r="R655">
        <v>12061100</v>
      </c>
      <c r="S655" s="27">
        <f>VLOOKUP(C655,Sheet1!A:B,1,0)</f>
        <v>100000048699</v>
      </c>
    </row>
    <row r="656" spans="3:19">
      <c r="C656" s="1">
        <v>100000048700</v>
      </c>
      <c r="D656">
        <v>0</v>
      </c>
      <c r="F656" t="s">
        <v>290</v>
      </c>
      <c r="H656" t="s">
        <v>458</v>
      </c>
      <c r="L656">
        <v>0</v>
      </c>
      <c r="M656">
        <v>0</v>
      </c>
      <c r="N656">
        <v>0</v>
      </c>
      <c r="O656" t="s">
        <v>430</v>
      </c>
      <c r="P656">
        <v>2102</v>
      </c>
      <c r="Q656">
        <v>1200</v>
      </c>
      <c r="R656">
        <v>12061100</v>
      </c>
      <c r="S656" s="27">
        <f>VLOOKUP(C656,Sheet1!A:B,1,0)</f>
        <v>100000048700</v>
      </c>
    </row>
    <row r="657" spans="3:19">
      <c r="C657" s="1">
        <v>100000048701</v>
      </c>
      <c r="D657">
        <v>0</v>
      </c>
      <c r="F657" t="s">
        <v>290</v>
      </c>
      <c r="H657" t="s">
        <v>458</v>
      </c>
      <c r="L657">
        <v>0</v>
      </c>
      <c r="M657">
        <v>0</v>
      </c>
      <c r="N657">
        <v>0</v>
      </c>
      <c r="O657" t="s">
        <v>430</v>
      </c>
      <c r="P657">
        <v>2102</v>
      </c>
      <c r="Q657">
        <v>1200</v>
      </c>
      <c r="R657">
        <v>12061100</v>
      </c>
      <c r="S657" s="27">
        <f>VLOOKUP(C657,Sheet1!A:B,1,0)</f>
        <v>100000048701</v>
      </c>
    </row>
    <row r="658" spans="3:19">
      <c r="C658" s="1">
        <v>100000048702</v>
      </c>
      <c r="D658">
        <v>0</v>
      </c>
      <c r="F658" t="s">
        <v>290</v>
      </c>
      <c r="H658" t="s">
        <v>458</v>
      </c>
      <c r="L658">
        <v>0</v>
      </c>
      <c r="M658">
        <v>0</v>
      </c>
      <c r="N658">
        <v>0</v>
      </c>
      <c r="O658" t="s">
        <v>430</v>
      </c>
      <c r="P658">
        <v>2102</v>
      </c>
      <c r="Q658">
        <v>1200</v>
      </c>
      <c r="R658">
        <v>12061100</v>
      </c>
      <c r="S658" s="27">
        <f>VLOOKUP(C658,Sheet1!A:B,1,0)</f>
        <v>100000048702</v>
      </c>
    </row>
    <row r="659" spans="3:19">
      <c r="C659" s="1">
        <v>100000048703</v>
      </c>
      <c r="D659">
        <v>0</v>
      </c>
      <c r="F659" t="s">
        <v>290</v>
      </c>
      <c r="H659" t="s">
        <v>459</v>
      </c>
      <c r="L659">
        <v>0</v>
      </c>
      <c r="M659">
        <v>0</v>
      </c>
      <c r="N659">
        <v>0</v>
      </c>
      <c r="O659" t="s">
        <v>430</v>
      </c>
      <c r="P659">
        <v>2102</v>
      </c>
      <c r="Q659">
        <v>1200</v>
      </c>
      <c r="R659">
        <v>12061100</v>
      </c>
      <c r="S659" s="27">
        <f>VLOOKUP(C659,Sheet1!A:B,1,0)</f>
        <v>100000048703</v>
      </c>
    </row>
    <row r="660" spans="3:19">
      <c r="C660" s="1">
        <v>100000048704</v>
      </c>
      <c r="D660">
        <v>0</v>
      </c>
      <c r="F660" t="s">
        <v>290</v>
      </c>
      <c r="H660" t="s">
        <v>459</v>
      </c>
      <c r="L660">
        <v>0</v>
      </c>
      <c r="M660">
        <v>0</v>
      </c>
      <c r="N660">
        <v>0</v>
      </c>
      <c r="O660" t="s">
        <v>430</v>
      </c>
      <c r="P660">
        <v>2102</v>
      </c>
      <c r="Q660">
        <v>1200</v>
      </c>
      <c r="R660">
        <v>12061100</v>
      </c>
      <c r="S660" s="27">
        <f>VLOOKUP(C660,Sheet1!A:B,1,0)</f>
        <v>100000048704</v>
      </c>
    </row>
    <row r="661" spans="3:19">
      <c r="C661" s="1">
        <v>100000048705</v>
      </c>
      <c r="D661">
        <v>0</v>
      </c>
      <c r="F661" t="s">
        <v>290</v>
      </c>
      <c r="H661" t="s">
        <v>459</v>
      </c>
      <c r="L661">
        <v>0</v>
      </c>
      <c r="M661">
        <v>0</v>
      </c>
      <c r="N661">
        <v>0</v>
      </c>
      <c r="O661" t="s">
        <v>430</v>
      </c>
      <c r="P661">
        <v>2102</v>
      </c>
      <c r="Q661">
        <v>1200</v>
      </c>
      <c r="R661">
        <v>12061100</v>
      </c>
      <c r="S661" s="27">
        <f>VLOOKUP(C661,Sheet1!A:B,1,0)</f>
        <v>100000048705</v>
      </c>
    </row>
    <row r="662" spans="3:19">
      <c r="C662" s="1">
        <v>100000048706</v>
      </c>
      <c r="D662">
        <v>0</v>
      </c>
      <c r="F662" t="s">
        <v>290</v>
      </c>
      <c r="H662" t="s">
        <v>459</v>
      </c>
      <c r="L662">
        <v>0</v>
      </c>
      <c r="M662">
        <v>0</v>
      </c>
      <c r="N662">
        <v>0</v>
      </c>
      <c r="O662" t="s">
        <v>430</v>
      </c>
      <c r="P662">
        <v>2102</v>
      </c>
      <c r="Q662">
        <v>1200</v>
      </c>
      <c r="R662">
        <v>12061100</v>
      </c>
      <c r="S662" s="27">
        <f>VLOOKUP(C662,Sheet1!A:B,1,0)</f>
        <v>100000048706</v>
      </c>
    </row>
    <row r="663" spans="3:19">
      <c r="C663" s="1">
        <v>100000048707</v>
      </c>
      <c r="D663">
        <v>0</v>
      </c>
      <c r="F663" t="s">
        <v>290</v>
      </c>
      <c r="H663" t="s">
        <v>459</v>
      </c>
      <c r="L663">
        <v>0</v>
      </c>
      <c r="M663">
        <v>0</v>
      </c>
      <c r="N663">
        <v>0</v>
      </c>
      <c r="O663" t="s">
        <v>430</v>
      </c>
      <c r="P663">
        <v>2102</v>
      </c>
      <c r="Q663">
        <v>1200</v>
      </c>
      <c r="R663">
        <v>12061100</v>
      </c>
      <c r="S663" s="27">
        <f>VLOOKUP(C663,Sheet1!A:B,1,0)</f>
        <v>100000048707</v>
      </c>
    </row>
    <row r="664" spans="3:19">
      <c r="C664" s="1">
        <v>100000048708</v>
      </c>
      <c r="D664">
        <v>0</v>
      </c>
      <c r="F664" t="s">
        <v>290</v>
      </c>
      <c r="H664" t="s">
        <v>459</v>
      </c>
      <c r="L664">
        <v>0</v>
      </c>
      <c r="M664">
        <v>0</v>
      </c>
      <c r="N664">
        <v>0</v>
      </c>
      <c r="O664" t="s">
        <v>430</v>
      </c>
      <c r="P664">
        <v>2102</v>
      </c>
      <c r="Q664">
        <v>1200</v>
      </c>
      <c r="R664">
        <v>12061100</v>
      </c>
      <c r="S664" s="27">
        <f>VLOOKUP(C664,Sheet1!A:B,1,0)</f>
        <v>100000048708</v>
      </c>
    </row>
    <row r="665" spans="3:19">
      <c r="C665" s="1">
        <v>100000048709</v>
      </c>
      <c r="D665">
        <v>0</v>
      </c>
      <c r="F665" t="s">
        <v>290</v>
      </c>
      <c r="H665" t="s">
        <v>459</v>
      </c>
      <c r="L665">
        <v>0</v>
      </c>
      <c r="M665">
        <v>0</v>
      </c>
      <c r="N665">
        <v>0</v>
      </c>
      <c r="O665" t="s">
        <v>430</v>
      </c>
      <c r="P665">
        <v>2102</v>
      </c>
      <c r="Q665">
        <v>1200</v>
      </c>
      <c r="R665">
        <v>12061100</v>
      </c>
      <c r="S665" s="27">
        <f>VLOOKUP(C665,Sheet1!A:B,1,0)</f>
        <v>100000048709</v>
      </c>
    </row>
    <row r="666" spans="3:19">
      <c r="C666" s="1">
        <v>100000048710</v>
      </c>
      <c r="D666">
        <v>0</v>
      </c>
      <c r="F666" t="s">
        <v>290</v>
      </c>
      <c r="H666" t="s">
        <v>459</v>
      </c>
      <c r="L666">
        <v>0</v>
      </c>
      <c r="M666">
        <v>0</v>
      </c>
      <c r="N666">
        <v>0</v>
      </c>
      <c r="O666" t="s">
        <v>430</v>
      </c>
      <c r="P666">
        <v>2102</v>
      </c>
      <c r="Q666">
        <v>1200</v>
      </c>
      <c r="R666">
        <v>12061100</v>
      </c>
      <c r="S666" s="27">
        <f>VLOOKUP(C666,Sheet1!A:B,1,0)</f>
        <v>100000048710</v>
      </c>
    </row>
    <row r="667" spans="3:19">
      <c r="C667" s="1">
        <v>100000048711</v>
      </c>
      <c r="D667">
        <v>0</v>
      </c>
      <c r="F667" t="s">
        <v>290</v>
      </c>
      <c r="H667" t="s">
        <v>459</v>
      </c>
      <c r="L667">
        <v>0</v>
      </c>
      <c r="M667">
        <v>0</v>
      </c>
      <c r="N667">
        <v>0</v>
      </c>
      <c r="O667" t="s">
        <v>430</v>
      </c>
      <c r="P667">
        <v>2102</v>
      </c>
      <c r="Q667">
        <v>1200</v>
      </c>
      <c r="R667">
        <v>12061100</v>
      </c>
      <c r="S667" s="27">
        <f>VLOOKUP(C667,Sheet1!A:B,1,0)</f>
        <v>100000048711</v>
      </c>
    </row>
    <row r="668" spans="3:19">
      <c r="C668" s="1">
        <v>100000048712</v>
      </c>
      <c r="D668">
        <v>0</v>
      </c>
      <c r="F668" t="s">
        <v>290</v>
      </c>
      <c r="H668" t="s">
        <v>459</v>
      </c>
      <c r="L668">
        <v>0</v>
      </c>
      <c r="M668">
        <v>0</v>
      </c>
      <c r="N668">
        <v>0</v>
      </c>
      <c r="O668" t="s">
        <v>430</v>
      </c>
      <c r="P668">
        <v>2102</v>
      </c>
      <c r="Q668">
        <v>1200</v>
      </c>
      <c r="R668">
        <v>12061100</v>
      </c>
      <c r="S668" s="27">
        <f>VLOOKUP(C668,Sheet1!A:B,1,0)</f>
        <v>100000048712</v>
      </c>
    </row>
    <row r="669" spans="3:19">
      <c r="C669" s="1">
        <v>100000048713</v>
      </c>
      <c r="D669">
        <v>0</v>
      </c>
      <c r="F669" t="s">
        <v>290</v>
      </c>
      <c r="H669" t="s">
        <v>459</v>
      </c>
      <c r="L669">
        <v>0</v>
      </c>
      <c r="M669">
        <v>0</v>
      </c>
      <c r="N669">
        <v>0</v>
      </c>
      <c r="O669" t="s">
        <v>430</v>
      </c>
      <c r="P669">
        <v>2102</v>
      </c>
      <c r="Q669">
        <v>1200</v>
      </c>
      <c r="R669">
        <v>12061100</v>
      </c>
      <c r="S669" s="27">
        <f>VLOOKUP(C669,Sheet1!A:B,1,0)</f>
        <v>100000048713</v>
      </c>
    </row>
    <row r="670" spans="3:19">
      <c r="C670" s="1">
        <v>100000048714</v>
      </c>
      <c r="D670">
        <v>0</v>
      </c>
      <c r="F670" t="s">
        <v>290</v>
      </c>
      <c r="H670" t="s">
        <v>459</v>
      </c>
      <c r="L670">
        <v>0</v>
      </c>
      <c r="M670">
        <v>0</v>
      </c>
      <c r="N670">
        <v>0</v>
      </c>
      <c r="O670" t="s">
        <v>430</v>
      </c>
      <c r="P670">
        <v>2102</v>
      </c>
      <c r="Q670">
        <v>1200</v>
      </c>
      <c r="R670">
        <v>12061100</v>
      </c>
      <c r="S670" s="27">
        <f>VLOOKUP(C670,Sheet1!A:B,1,0)</f>
        <v>100000048714</v>
      </c>
    </row>
    <row r="671" spans="3:19">
      <c r="C671" s="1">
        <v>100000048715</v>
      </c>
      <c r="D671">
        <v>0</v>
      </c>
      <c r="F671" t="s">
        <v>290</v>
      </c>
      <c r="H671" t="s">
        <v>460</v>
      </c>
      <c r="L671">
        <v>0</v>
      </c>
      <c r="M671">
        <v>0</v>
      </c>
      <c r="N671">
        <v>0</v>
      </c>
      <c r="O671" t="s">
        <v>430</v>
      </c>
      <c r="P671">
        <v>2102</v>
      </c>
      <c r="Q671">
        <v>1200</v>
      </c>
      <c r="R671">
        <v>12061100</v>
      </c>
      <c r="S671" s="27">
        <f>VLOOKUP(C671,Sheet1!A:B,1,0)</f>
        <v>100000048715</v>
      </c>
    </row>
    <row r="672" spans="3:19" hidden="1">
      <c r="C672" s="1">
        <v>100000048716</v>
      </c>
      <c r="D672">
        <v>0</v>
      </c>
      <c r="F672" t="s">
        <v>290</v>
      </c>
      <c r="H672" t="s">
        <v>461</v>
      </c>
      <c r="L672">
        <v>0</v>
      </c>
      <c r="M672">
        <v>0</v>
      </c>
      <c r="N672">
        <v>0</v>
      </c>
      <c r="O672" t="s">
        <v>430</v>
      </c>
      <c r="P672">
        <v>2102</v>
      </c>
      <c r="Q672">
        <v>1200</v>
      </c>
      <c r="R672">
        <v>12061100</v>
      </c>
      <c r="S672" s="27" t="e">
        <f>VLOOKUP(C672,Sheet1!A:B,1,0)</f>
        <v>#N/A</v>
      </c>
    </row>
    <row r="673" spans="3:19">
      <c r="C673" s="1">
        <v>100000191687</v>
      </c>
      <c r="D673">
        <v>0</v>
      </c>
      <c r="F673" t="s">
        <v>293</v>
      </c>
      <c r="H673" t="s">
        <v>252</v>
      </c>
      <c r="L673" s="25">
        <v>945300</v>
      </c>
      <c r="M673" s="25">
        <v>-945299</v>
      </c>
      <c r="N673">
        <v>1</v>
      </c>
      <c r="O673" t="s">
        <v>430</v>
      </c>
      <c r="P673">
        <v>2102</v>
      </c>
      <c r="Q673">
        <v>1200</v>
      </c>
      <c r="R673">
        <v>12061100</v>
      </c>
      <c r="S673" s="27">
        <f>VLOOKUP(C673,Sheet1!A:B,1,0)</f>
        <v>100000191687</v>
      </c>
    </row>
    <row r="674" spans="3:19">
      <c r="C674" s="1">
        <v>100000191829</v>
      </c>
      <c r="D674">
        <v>0</v>
      </c>
      <c r="F674" t="s">
        <v>291</v>
      </c>
      <c r="H674" t="s">
        <v>253</v>
      </c>
      <c r="L674" s="25">
        <v>216000</v>
      </c>
      <c r="M674" s="25">
        <v>-215999</v>
      </c>
      <c r="N674">
        <v>1</v>
      </c>
      <c r="O674" t="s">
        <v>430</v>
      </c>
      <c r="P674">
        <v>2102</v>
      </c>
      <c r="Q674">
        <v>1200</v>
      </c>
      <c r="R674">
        <v>12061100</v>
      </c>
      <c r="S674" s="27">
        <f>VLOOKUP(C674,Sheet1!A:B,1,0)</f>
        <v>100000191829</v>
      </c>
    </row>
    <row r="675" spans="3:19">
      <c r="C675" s="1">
        <v>100000191830</v>
      </c>
      <c r="D675">
        <v>0</v>
      </c>
      <c r="F675" t="s">
        <v>291</v>
      </c>
      <c r="H675" t="s">
        <v>254</v>
      </c>
      <c r="L675" s="25">
        <v>90000</v>
      </c>
      <c r="M675" s="25">
        <v>-89999</v>
      </c>
      <c r="N675">
        <v>1</v>
      </c>
      <c r="O675" t="s">
        <v>430</v>
      </c>
      <c r="P675">
        <v>2102</v>
      </c>
      <c r="Q675">
        <v>1200</v>
      </c>
      <c r="R675">
        <v>12061100</v>
      </c>
      <c r="S675" s="27">
        <f>VLOOKUP(C675,Sheet1!A:B,1,0)</f>
        <v>100000191830</v>
      </c>
    </row>
    <row r="676" spans="3:19">
      <c r="C676" s="1">
        <v>100000191831</v>
      </c>
      <c r="D676">
        <v>0</v>
      </c>
      <c r="F676" t="s">
        <v>291</v>
      </c>
      <c r="H676" t="s">
        <v>254</v>
      </c>
      <c r="L676" s="25">
        <v>90000</v>
      </c>
      <c r="M676" s="25">
        <v>-89999</v>
      </c>
      <c r="N676">
        <v>1</v>
      </c>
      <c r="O676" t="s">
        <v>430</v>
      </c>
      <c r="P676">
        <v>2102</v>
      </c>
      <c r="Q676">
        <v>1200</v>
      </c>
      <c r="R676">
        <v>12061100</v>
      </c>
      <c r="S676" s="27">
        <f>VLOOKUP(C676,Sheet1!A:B,1,0)</f>
        <v>100000191831</v>
      </c>
    </row>
    <row r="677" spans="3:19">
      <c r="C677" s="1">
        <v>100000191832</v>
      </c>
      <c r="D677">
        <v>0</v>
      </c>
      <c r="F677" t="s">
        <v>291</v>
      </c>
      <c r="H677" t="s">
        <v>255</v>
      </c>
      <c r="L677" s="25">
        <v>52000</v>
      </c>
      <c r="M677" s="25">
        <v>-51999</v>
      </c>
      <c r="N677">
        <v>1</v>
      </c>
      <c r="O677" t="s">
        <v>430</v>
      </c>
      <c r="P677">
        <v>2102</v>
      </c>
      <c r="Q677">
        <v>1200</v>
      </c>
      <c r="R677">
        <v>12061100</v>
      </c>
      <c r="S677" s="27">
        <f>VLOOKUP(C677,Sheet1!A:B,1,0)</f>
        <v>100000191832</v>
      </c>
    </row>
    <row r="678" spans="3:19">
      <c r="C678" s="1">
        <v>100000191833</v>
      </c>
      <c r="D678">
        <v>0</v>
      </c>
      <c r="F678" t="s">
        <v>291</v>
      </c>
      <c r="H678" t="s">
        <v>255</v>
      </c>
      <c r="L678" s="25">
        <v>52000</v>
      </c>
      <c r="M678" s="25">
        <v>-51999</v>
      </c>
      <c r="N678">
        <v>1</v>
      </c>
      <c r="O678" t="s">
        <v>430</v>
      </c>
      <c r="P678">
        <v>2102</v>
      </c>
      <c r="Q678">
        <v>1200</v>
      </c>
      <c r="R678">
        <v>12061100</v>
      </c>
      <c r="S678" s="27">
        <f>VLOOKUP(C678,Sheet1!A:B,1,0)</f>
        <v>100000191833</v>
      </c>
    </row>
    <row r="679" spans="3:19">
      <c r="C679" s="1">
        <v>100000191840</v>
      </c>
      <c r="D679">
        <v>0</v>
      </c>
      <c r="F679" t="s">
        <v>391</v>
      </c>
      <c r="H679" t="s">
        <v>256</v>
      </c>
      <c r="L679" s="25">
        <v>71000</v>
      </c>
      <c r="M679" s="25">
        <v>-70999</v>
      </c>
      <c r="N679">
        <v>1</v>
      </c>
      <c r="O679" t="s">
        <v>430</v>
      </c>
      <c r="P679">
        <v>2102</v>
      </c>
      <c r="Q679">
        <v>1200</v>
      </c>
      <c r="R679">
        <v>12061100</v>
      </c>
      <c r="S679" s="27">
        <f>VLOOKUP(C679,Sheet1!A:B,1,0)</f>
        <v>100000191840</v>
      </c>
    </row>
    <row r="680" spans="3:19">
      <c r="C680" s="1">
        <v>100000191841</v>
      </c>
      <c r="D680">
        <v>0</v>
      </c>
      <c r="F680" t="s">
        <v>291</v>
      </c>
      <c r="H680" t="s">
        <v>257</v>
      </c>
      <c r="L680" s="25">
        <v>119000</v>
      </c>
      <c r="M680" s="25">
        <v>-118999</v>
      </c>
      <c r="N680">
        <v>1</v>
      </c>
      <c r="O680" t="s">
        <v>430</v>
      </c>
      <c r="P680">
        <v>2102</v>
      </c>
      <c r="Q680">
        <v>1200</v>
      </c>
      <c r="R680">
        <v>12061100</v>
      </c>
      <c r="S680" s="27">
        <f>VLOOKUP(C680,Sheet1!A:B,1,0)</f>
        <v>100000191841</v>
      </c>
    </row>
    <row r="681" spans="3:19">
      <c r="C681" s="1">
        <v>100000191844</v>
      </c>
      <c r="D681">
        <v>0</v>
      </c>
      <c r="F681" t="s">
        <v>291</v>
      </c>
      <c r="H681" t="s">
        <v>201</v>
      </c>
      <c r="L681" s="25">
        <v>45000</v>
      </c>
      <c r="M681" s="25">
        <v>-44999</v>
      </c>
      <c r="N681">
        <v>1</v>
      </c>
      <c r="O681" t="s">
        <v>430</v>
      </c>
      <c r="P681">
        <v>2102</v>
      </c>
      <c r="Q681">
        <v>1200</v>
      </c>
      <c r="R681">
        <v>12061100</v>
      </c>
      <c r="S681" s="27">
        <f>VLOOKUP(C681,Sheet1!A:B,1,0)</f>
        <v>100000191844</v>
      </c>
    </row>
    <row r="682" spans="3:19">
      <c r="C682" s="1">
        <v>100000191845</v>
      </c>
      <c r="D682">
        <v>0</v>
      </c>
      <c r="F682" t="s">
        <v>291</v>
      </c>
      <c r="H682" t="s">
        <v>201</v>
      </c>
      <c r="L682" s="25">
        <v>45000</v>
      </c>
      <c r="M682" s="25">
        <v>-44999</v>
      </c>
      <c r="N682">
        <v>1</v>
      </c>
      <c r="O682" t="s">
        <v>430</v>
      </c>
      <c r="P682">
        <v>2102</v>
      </c>
      <c r="Q682">
        <v>1200</v>
      </c>
      <c r="R682">
        <v>12061100</v>
      </c>
      <c r="S682" s="27">
        <f>VLOOKUP(C682,Sheet1!A:B,1,0)</f>
        <v>100000191845</v>
      </c>
    </row>
    <row r="683" spans="3:19">
      <c r="C683" s="1">
        <v>100000216341</v>
      </c>
      <c r="D683">
        <v>0</v>
      </c>
      <c r="F683" t="s">
        <v>392</v>
      </c>
      <c r="H683" t="s">
        <v>644</v>
      </c>
      <c r="L683" s="25">
        <v>260000</v>
      </c>
      <c r="M683" s="25">
        <v>-259999</v>
      </c>
      <c r="N683">
        <v>1</v>
      </c>
      <c r="O683" t="s">
        <v>430</v>
      </c>
      <c r="P683">
        <v>2102</v>
      </c>
      <c r="Q683">
        <v>1200</v>
      </c>
      <c r="R683">
        <v>12061100</v>
      </c>
      <c r="S683" s="27">
        <f>VLOOKUP(C683,Sheet1!A:B,1,0)</f>
        <v>100000216341</v>
      </c>
    </row>
    <row r="684" spans="3:19">
      <c r="C684" s="1">
        <v>100000231738</v>
      </c>
      <c r="D684">
        <v>0</v>
      </c>
      <c r="F684" t="s">
        <v>393</v>
      </c>
      <c r="H684" t="s">
        <v>645</v>
      </c>
      <c r="L684" s="25">
        <v>239000</v>
      </c>
      <c r="M684" s="25">
        <v>-238999</v>
      </c>
      <c r="N684">
        <v>1</v>
      </c>
      <c r="O684" t="s">
        <v>430</v>
      </c>
      <c r="P684">
        <v>2102</v>
      </c>
      <c r="Q684">
        <v>1200</v>
      </c>
      <c r="R684">
        <v>12061100</v>
      </c>
      <c r="S684" s="27">
        <f>VLOOKUP(C684,Sheet1!A:B,1,0)</f>
        <v>100000231738</v>
      </c>
    </row>
    <row r="685" spans="3:19">
      <c r="C685" s="1">
        <v>100000231739</v>
      </c>
      <c r="D685">
        <v>0</v>
      </c>
      <c r="F685" t="s">
        <v>393</v>
      </c>
      <c r="H685" t="s">
        <v>645</v>
      </c>
      <c r="L685" s="25">
        <v>257000</v>
      </c>
      <c r="M685" s="25">
        <v>-256999</v>
      </c>
      <c r="N685">
        <v>1</v>
      </c>
      <c r="O685" t="s">
        <v>430</v>
      </c>
      <c r="P685">
        <v>2102</v>
      </c>
      <c r="Q685">
        <v>1200</v>
      </c>
      <c r="R685">
        <v>12061100</v>
      </c>
      <c r="S685" s="27">
        <f>VLOOKUP(C685,Sheet1!A:B,1,0)</f>
        <v>100000231739</v>
      </c>
    </row>
    <row r="686" spans="3:19">
      <c r="C686" s="1">
        <v>100000246893</v>
      </c>
      <c r="D686">
        <v>0</v>
      </c>
      <c r="F686" t="s">
        <v>394</v>
      </c>
      <c r="H686" t="s">
        <v>646</v>
      </c>
      <c r="L686" s="25">
        <v>16400</v>
      </c>
      <c r="M686" s="25">
        <v>-14168.4</v>
      </c>
      <c r="N686" s="25">
        <v>2231.6</v>
      </c>
      <c r="O686" t="s">
        <v>430</v>
      </c>
      <c r="P686">
        <v>2102</v>
      </c>
      <c r="Q686">
        <v>1200</v>
      </c>
      <c r="R686">
        <v>12061100</v>
      </c>
      <c r="S686" s="27">
        <f>VLOOKUP(C686,Sheet1!A:B,1,0)</f>
        <v>100000246893</v>
      </c>
    </row>
    <row r="687" spans="3:19">
      <c r="C687" s="1">
        <v>100000255408</v>
      </c>
      <c r="D687">
        <v>0</v>
      </c>
      <c r="F687" t="s">
        <v>395</v>
      </c>
      <c r="H687" t="s">
        <v>647</v>
      </c>
      <c r="L687" s="25">
        <v>2980000</v>
      </c>
      <c r="M687" s="25">
        <v>-2249287.67</v>
      </c>
      <c r="N687" s="25">
        <v>730712.33</v>
      </c>
      <c r="O687" t="s">
        <v>430</v>
      </c>
      <c r="P687">
        <v>2102</v>
      </c>
      <c r="Q687">
        <v>1200</v>
      </c>
      <c r="R687">
        <v>12061100</v>
      </c>
      <c r="S687" s="27">
        <f>VLOOKUP(C687,Sheet1!A:B,1,0)</f>
        <v>100000255408</v>
      </c>
    </row>
    <row r="688" spans="3:19">
      <c r="C688" s="1">
        <v>100000299017</v>
      </c>
      <c r="D688">
        <v>0</v>
      </c>
      <c r="F688" t="s">
        <v>389</v>
      </c>
      <c r="H688" t="s">
        <v>648</v>
      </c>
      <c r="L688" s="25">
        <v>460000</v>
      </c>
      <c r="M688" s="25">
        <v>-213616.44</v>
      </c>
      <c r="N688" s="25">
        <v>246383.56</v>
      </c>
      <c r="O688" t="s">
        <v>430</v>
      </c>
      <c r="P688">
        <v>2102</v>
      </c>
      <c r="Q688">
        <v>1200</v>
      </c>
      <c r="R688">
        <v>12061100</v>
      </c>
      <c r="S688" s="27">
        <f>VLOOKUP(C688,Sheet1!A:B,1,0)</f>
        <v>100000299017</v>
      </c>
    </row>
    <row r="689" spans="1:19">
      <c r="C689" s="1">
        <v>100000335093</v>
      </c>
      <c r="D689">
        <v>0</v>
      </c>
      <c r="F689" t="s">
        <v>396</v>
      </c>
      <c r="H689" t="s">
        <v>263</v>
      </c>
      <c r="L689" s="25">
        <v>28890</v>
      </c>
      <c r="M689" s="25">
        <v>-6107.79</v>
      </c>
      <c r="N689" s="25">
        <v>22782.21</v>
      </c>
      <c r="O689" t="s">
        <v>430</v>
      </c>
      <c r="P689">
        <v>2102</v>
      </c>
      <c r="Q689">
        <v>1200</v>
      </c>
      <c r="R689">
        <v>12061100</v>
      </c>
      <c r="S689" s="27">
        <f>VLOOKUP(C689,Sheet1!A:B,1,0)</f>
        <v>100000335093</v>
      </c>
    </row>
    <row r="690" spans="1:19">
      <c r="C690" s="1">
        <v>100000335094</v>
      </c>
      <c r="D690">
        <v>0</v>
      </c>
      <c r="F690" t="s">
        <v>396</v>
      </c>
      <c r="H690" t="s">
        <v>263</v>
      </c>
      <c r="L690" s="25">
        <v>28890</v>
      </c>
      <c r="M690" s="25">
        <v>-6107.79</v>
      </c>
      <c r="N690" s="25">
        <v>22782.21</v>
      </c>
      <c r="O690" t="s">
        <v>430</v>
      </c>
      <c r="P690">
        <v>2102</v>
      </c>
      <c r="Q690">
        <v>1200</v>
      </c>
      <c r="R690">
        <v>12061100</v>
      </c>
      <c r="S690" s="27">
        <f>VLOOKUP(C690,Sheet1!A:B,1,0)</f>
        <v>100000335094</v>
      </c>
    </row>
    <row r="691" spans="1:19">
      <c r="C691" s="1">
        <v>100000335095</v>
      </c>
      <c r="D691">
        <v>0</v>
      </c>
      <c r="F691" t="s">
        <v>396</v>
      </c>
      <c r="H691" t="s">
        <v>263</v>
      </c>
      <c r="L691" s="25">
        <v>28890</v>
      </c>
      <c r="M691" s="25">
        <v>-6107.79</v>
      </c>
      <c r="N691" s="25">
        <v>22782.21</v>
      </c>
      <c r="O691" t="s">
        <v>430</v>
      </c>
      <c r="P691">
        <v>2102</v>
      </c>
      <c r="Q691">
        <v>1200</v>
      </c>
      <c r="R691">
        <v>12061100</v>
      </c>
      <c r="S691" s="27">
        <f>VLOOKUP(C691,Sheet1!A:B,1,0)</f>
        <v>100000335095</v>
      </c>
    </row>
    <row r="692" spans="1:19">
      <c r="C692" s="1">
        <v>100000335096</v>
      </c>
      <c r="D692">
        <v>0</v>
      </c>
      <c r="F692" t="s">
        <v>396</v>
      </c>
      <c r="H692" t="s">
        <v>263</v>
      </c>
      <c r="L692" s="25">
        <v>28890</v>
      </c>
      <c r="M692" s="25">
        <v>-6107.79</v>
      </c>
      <c r="N692" s="25">
        <v>22782.21</v>
      </c>
      <c r="O692" t="s">
        <v>430</v>
      </c>
      <c r="P692">
        <v>2102</v>
      </c>
      <c r="Q692">
        <v>1200</v>
      </c>
      <c r="R692">
        <v>12061100</v>
      </c>
      <c r="S692" s="27">
        <f>VLOOKUP(C692,Sheet1!A:B,1,0)</f>
        <v>100000335096</v>
      </c>
    </row>
    <row r="693" spans="1:19">
      <c r="C693" s="1">
        <v>100000335097</v>
      </c>
      <c r="D693">
        <v>0</v>
      </c>
      <c r="F693" t="s">
        <v>396</v>
      </c>
      <c r="H693" t="s">
        <v>263</v>
      </c>
      <c r="L693" s="25">
        <v>28890</v>
      </c>
      <c r="M693" s="25">
        <v>-6107.79</v>
      </c>
      <c r="N693" s="25">
        <v>22782.21</v>
      </c>
      <c r="O693" t="s">
        <v>430</v>
      </c>
      <c r="P693">
        <v>2102</v>
      </c>
      <c r="Q693">
        <v>1200</v>
      </c>
      <c r="R693">
        <v>12061100</v>
      </c>
      <c r="S693" s="27">
        <f>VLOOKUP(C693,Sheet1!A:B,1,0)</f>
        <v>100000335097</v>
      </c>
    </row>
    <row r="694" spans="1:19">
      <c r="C694" s="1">
        <v>100000335098</v>
      </c>
      <c r="D694">
        <v>0</v>
      </c>
      <c r="F694" t="s">
        <v>396</v>
      </c>
      <c r="H694" t="s">
        <v>263</v>
      </c>
      <c r="L694" s="25">
        <v>28890</v>
      </c>
      <c r="M694" s="25">
        <v>-6107.79</v>
      </c>
      <c r="N694" s="25">
        <v>22782.21</v>
      </c>
      <c r="O694" t="s">
        <v>430</v>
      </c>
      <c r="P694">
        <v>2102</v>
      </c>
      <c r="Q694">
        <v>1200</v>
      </c>
      <c r="R694">
        <v>12061100</v>
      </c>
      <c r="S694" s="27">
        <f>VLOOKUP(C694,Sheet1!A:B,1,0)</f>
        <v>100000335098</v>
      </c>
    </row>
    <row r="695" spans="1:19">
      <c r="C695" s="1">
        <v>100000335099</v>
      </c>
      <c r="D695">
        <v>0</v>
      </c>
      <c r="F695" t="s">
        <v>396</v>
      </c>
      <c r="H695" t="s">
        <v>263</v>
      </c>
      <c r="L695" s="25">
        <v>28890</v>
      </c>
      <c r="M695" s="25">
        <v>-6107.79</v>
      </c>
      <c r="N695" s="25">
        <v>22782.21</v>
      </c>
      <c r="O695" t="s">
        <v>430</v>
      </c>
      <c r="P695">
        <v>2102</v>
      </c>
      <c r="Q695">
        <v>1200</v>
      </c>
      <c r="R695">
        <v>12061100</v>
      </c>
      <c r="S695" s="27">
        <f>VLOOKUP(C695,Sheet1!A:B,1,0)</f>
        <v>100000335099</v>
      </c>
    </row>
    <row r="696" spans="1:19">
      <c r="C696" s="1">
        <v>100000335100</v>
      </c>
      <c r="D696">
        <v>0</v>
      </c>
      <c r="F696" t="s">
        <v>396</v>
      </c>
      <c r="H696" t="s">
        <v>263</v>
      </c>
      <c r="L696" s="25">
        <v>28890</v>
      </c>
      <c r="M696" s="25">
        <v>-6107.79</v>
      </c>
      <c r="N696" s="25">
        <v>22782.21</v>
      </c>
      <c r="O696" t="s">
        <v>430</v>
      </c>
      <c r="P696">
        <v>2102</v>
      </c>
      <c r="Q696">
        <v>1200</v>
      </c>
      <c r="R696">
        <v>12061100</v>
      </c>
      <c r="S696" s="27">
        <f>VLOOKUP(C696,Sheet1!A:B,1,0)</f>
        <v>100000335100</v>
      </c>
    </row>
    <row r="697" spans="1:19">
      <c r="C697" s="1">
        <v>100000336493</v>
      </c>
      <c r="D697">
        <v>0</v>
      </c>
      <c r="F697" t="s">
        <v>397</v>
      </c>
      <c r="H697" t="s">
        <v>264</v>
      </c>
      <c r="L697" s="25">
        <v>460000</v>
      </c>
      <c r="M697" s="25">
        <v>-93890.41</v>
      </c>
      <c r="N697" s="25">
        <v>366109.59</v>
      </c>
      <c r="O697" t="s">
        <v>430</v>
      </c>
      <c r="P697">
        <v>2102</v>
      </c>
      <c r="Q697">
        <v>1200</v>
      </c>
      <c r="R697">
        <v>12061100</v>
      </c>
      <c r="S697" s="27">
        <f>VLOOKUP(C697,Sheet1!A:B,1,0)</f>
        <v>100000336493</v>
      </c>
    </row>
    <row r="698" spans="1:19" hidden="1">
      <c r="B698" t="s">
        <v>432</v>
      </c>
      <c r="L698" s="25">
        <v>6998820</v>
      </c>
      <c r="M698" s="25">
        <v>-5471107.2400000002</v>
      </c>
      <c r="N698" s="25">
        <v>1527712.76</v>
      </c>
      <c r="O698" t="s">
        <v>430</v>
      </c>
      <c r="P698">
        <v>2102</v>
      </c>
      <c r="Q698">
        <v>1200</v>
      </c>
      <c r="R698">
        <v>12061100</v>
      </c>
      <c r="S698" s="27" t="e">
        <f>VLOOKUP(C698,Sheet1!A:B,1,0)</f>
        <v>#N/A</v>
      </c>
    </row>
    <row r="699" spans="1:19" hidden="1">
      <c r="S699" s="27" t="e">
        <f>VLOOKUP(C699,Sheet1!A:B,1,0)</f>
        <v>#N/A</v>
      </c>
    </row>
    <row r="700" spans="1:19" hidden="1">
      <c r="B700" t="s">
        <v>433</v>
      </c>
      <c r="C700" s="1" t="s">
        <v>649</v>
      </c>
      <c r="L700" s="25">
        <v>6998820</v>
      </c>
      <c r="M700" s="25">
        <v>-5471107.2400000002</v>
      </c>
      <c r="N700" s="25">
        <v>1527712.76</v>
      </c>
      <c r="O700" t="s">
        <v>430</v>
      </c>
      <c r="P700">
        <v>2102</v>
      </c>
      <c r="Q700">
        <v>1200</v>
      </c>
      <c r="S700" s="27" t="e">
        <f>VLOOKUP(C700,Sheet1!A:B,1,0)</f>
        <v>#N/A</v>
      </c>
    </row>
    <row r="701" spans="1:19" hidden="1">
      <c r="S701" s="27" t="e">
        <f>VLOOKUP(C701,Sheet1!A:B,1,0)</f>
        <v>#N/A</v>
      </c>
    </row>
    <row r="702" spans="1:19" hidden="1">
      <c r="A702" t="s">
        <v>650</v>
      </c>
      <c r="S702" s="27" t="e">
        <f>VLOOKUP(C702,Sheet1!A:B,1,0)</f>
        <v>#N/A</v>
      </c>
    </row>
    <row r="703" spans="1:19" hidden="1">
      <c r="S703" s="27" t="e">
        <f>VLOOKUP(C703,Sheet1!A:B,1,0)</f>
        <v>#N/A</v>
      </c>
    </row>
    <row r="704" spans="1:19" hidden="1">
      <c r="A704" t="s">
        <v>411</v>
      </c>
      <c r="D704" t="s">
        <v>412</v>
      </c>
      <c r="G704" t="s">
        <v>413</v>
      </c>
      <c r="S704" s="27" t="e">
        <f>VLOOKUP(C704,Sheet1!A:B,1,0)</f>
        <v>#N/A</v>
      </c>
    </row>
    <row r="705" spans="1:19" hidden="1">
      <c r="A705" t="s">
        <v>414</v>
      </c>
      <c r="D705" t="s">
        <v>415</v>
      </c>
      <c r="S705" s="27" t="e">
        <f>VLOOKUP(C705,Sheet1!A:B,1,0)</f>
        <v>#N/A</v>
      </c>
    </row>
    <row r="706" spans="1:19" hidden="1">
      <c r="S706" s="27" t="e">
        <f>VLOOKUP(C706,Sheet1!A:B,1,0)</f>
        <v>#N/A</v>
      </c>
    </row>
    <row r="707" spans="1:19" hidden="1">
      <c r="A707" t="s">
        <v>416</v>
      </c>
      <c r="E707" t="s">
        <v>417</v>
      </c>
      <c r="I707" t="s">
        <v>418</v>
      </c>
      <c r="J707" t="s">
        <v>419</v>
      </c>
      <c r="K707" t="s">
        <v>420</v>
      </c>
      <c r="S707" s="27" t="e">
        <f>VLOOKUP(C707,Sheet1!A:B,1,0)</f>
        <v>#N/A</v>
      </c>
    </row>
    <row r="708" spans="1:19" hidden="1">
      <c r="A708">
        <v>2102</v>
      </c>
      <c r="E708">
        <v>1200</v>
      </c>
      <c r="I708">
        <v>8000000</v>
      </c>
      <c r="J708">
        <v>1206120101</v>
      </c>
      <c r="K708">
        <v>12061200</v>
      </c>
      <c r="S708" s="27" t="e">
        <f>VLOOKUP(C708,Sheet1!A:B,1,0)</f>
        <v>#N/A</v>
      </c>
    </row>
    <row r="709" spans="1:19" hidden="1">
      <c r="S709" s="27" t="e">
        <f>VLOOKUP(C709,Sheet1!A:B,1,0)</f>
        <v>#N/A</v>
      </c>
    </row>
    <row r="710" spans="1:19" hidden="1">
      <c r="C710" s="1" t="s">
        <v>421</v>
      </c>
      <c r="D710" t="s">
        <v>285</v>
      </c>
      <c r="F710" t="s">
        <v>422</v>
      </c>
      <c r="H710" t="s">
        <v>423</v>
      </c>
      <c r="L710" t="s">
        <v>424</v>
      </c>
      <c r="M710" t="s">
        <v>425</v>
      </c>
      <c r="N710" t="s">
        <v>426</v>
      </c>
      <c r="O710" t="s">
        <v>427</v>
      </c>
      <c r="P710" t="s">
        <v>428</v>
      </c>
      <c r="Q710" t="s">
        <v>428</v>
      </c>
      <c r="R710" t="s">
        <v>429</v>
      </c>
      <c r="S710" s="27" t="e">
        <f>VLOOKUP(C710,Sheet1!A:B,1,0)</f>
        <v>#N/A</v>
      </c>
    </row>
    <row r="711" spans="1:19" hidden="1">
      <c r="S711" s="27" t="e">
        <f>VLOOKUP(C711,Sheet1!A:B,1,0)</f>
        <v>#N/A</v>
      </c>
    </row>
    <row r="712" spans="1:19">
      <c r="C712" s="1">
        <v>100000215702</v>
      </c>
      <c r="D712">
        <v>0</v>
      </c>
      <c r="F712" t="s">
        <v>398</v>
      </c>
      <c r="H712" t="s">
        <v>651</v>
      </c>
      <c r="L712" s="25">
        <v>5500</v>
      </c>
      <c r="M712" s="25">
        <v>-5499</v>
      </c>
      <c r="N712">
        <v>1</v>
      </c>
      <c r="O712" t="s">
        <v>430</v>
      </c>
      <c r="P712">
        <v>2102</v>
      </c>
      <c r="Q712">
        <v>1200</v>
      </c>
      <c r="R712">
        <v>12061200</v>
      </c>
      <c r="S712" s="27">
        <f>VLOOKUP(C712,Sheet1!A:B,1,0)</f>
        <v>100000215702</v>
      </c>
    </row>
    <row r="713" spans="1:19">
      <c r="C713" s="1">
        <v>100000215704</v>
      </c>
      <c r="D713">
        <v>0</v>
      </c>
      <c r="F713" t="s">
        <v>294</v>
      </c>
      <c r="H713" t="s">
        <v>652</v>
      </c>
      <c r="L713" s="25">
        <v>62595</v>
      </c>
      <c r="M713" s="25">
        <v>-62594</v>
      </c>
      <c r="N713">
        <v>1</v>
      </c>
      <c r="O713" t="s">
        <v>430</v>
      </c>
      <c r="P713">
        <v>2102</v>
      </c>
      <c r="Q713">
        <v>1200</v>
      </c>
      <c r="R713">
        <v>12061200</v>
      </c>
      <c r="S713" s="27">
        <f>VLOOKUP(C713,Sheet1!A:B,1,0)</f>
        <v>100000215704</v>
      </c>
    </row>
    <row r="714" spans="1:19">
      <c r="C714" s="1">
        <v>100000215706</v>
      </c>
      <c r="D714">
        <v>0</v>
      </c>
      <c r="F714" t="s">
        <v>294</v>
      </c>
      <c r="H714" t="s">
        <v>653</v>
      </c>
      <c r="L714" s="25">
        <v>17976</v>
      </c>
      <c r="M714" s="25">
        <v>-17975</v>
      </c>
      <c r="N714">
        <v>1</v>
      </c>
      <c r="O714" t="s">
        <v>430</v>
      </c>
      <c r="P714">
        <v>2102</v>
      </c>
      <c r="Q714">
        <v>1200</v>
      </c>
      <c r="R714">
        <v>12061200</v>
      </c>
      <c r="S714" s="27">
        <f>VLOOKUP(C714,Sheet1!A:B,1,0)</f>
        <v>100000215706</v>
      </c>
    </row>
    <row r="715" spans="1:19">
      <c r="C715" s="1">
        <v>100000215707</v>
      </c>
      <c r="D715">
        <v>0</v>
      </c>
      <c r="F715" t="s">
        <v>294</v>
      </c>
      <c r="H715" t="s">
        <v>653</v>
      </c>
      <c r="L715" s="25">
        <v>29425</v>
      </c>
      <c r="M715" s="25">
        <v>-29424</v>
      </c>
      <c r="N715">
        <v>1</v>
      </c>
      <c r="O715" t="s">
        <v>430</v>
      </c>
      <c r="P715">
        <v>2102</v>
      </c>
      <c r="Q715">
        <v>1200</v>
      </c>
      <c r="R715">
        <v>12061200</v>
      </c>
      <c r="S715" s="27">
        <f>VLOOKUP(C715,Sheet1!A:B,1,0)</f>
        <v>100000215707</v>
      </c>
    </row>
    <row r="716" spans="1:19">
      <c r="C716" s="1">
        <v>100000221163</v>
      </c>
      <c r="D716">
        <v>0</v>
      </c>
      <c r="F716" t="s">
        <v>399</v>
      </c>
      <c r="H716" t="s">
        <v>654</v>
      </c>
      <c r="L716" s="25">
        <v>18446.8</v>
      </c>
      <c r="M716" s="25">
        <v>-18445.8</v>
      </c>
      <c r="N716">
        <v>1</v>
      </c>
      <c r="O716" t="s">
        <v>430</v>
      </c>
      <c r="P716">
        <v>2102</v>
      </c>
      <c r="Q716">
        <v>1200</v>
      </c>
      <c r="R716">
        <v>12061200</v>
      </c>
      <c r="S716" s="27">
        <f>VLOOKUP(C716,Sheet1!A:B,1,0)</f>
        <v>100000221163</v>
      </c>
    </row>
    <row r="717" spans="1:19">
      <c r="C717" s="1">
        <v>100000221164</v>
      </c>
      <c r="D717">
        <v>0</v>
      </c>
      <c r="F717" t="s">
        <v>399</v>
      </c>
      <c r="H717" t="s">
        <v>654</v>
      </c>
      <c r="L717" s="25">
        <v>7918</v>
      </c>
      <c r="M717" s="25">
        <v>-7917</v>
      </c>
      <c r="N717">
        <v>1</v>
      </c>
      <c r="O717" t="s">
        <v>430</v>
      </c>
      <c r="P717">
        <v>2102</v>
      </c>
      <c r="Q717">
        <v>1200</v>
      </c>
      <c r="R717">
        <v>12061200</v>
      </c>
      <c r="S717" s="27">
        <f>VLOOKUP(C717,Sheet1!A:B,1,0)</f>
        <v>100000221164</v>
      </c>
    </row>
    <row r="718" spans="1:19">
      <c r="C718" s="1">
        <v>100000231126</v>
      </c>
      <c r="D718">
        <v>0</v>
      </c>
      <c r="F718" t="s">
        <v>400</v>
      </c>
      <c r="H718" t="s">
        <v>272</v>
      </c>
      <c r="L718" s="25">
        <v>37557</v>
      </c>
      <c r="M718" s="25">
        <v>-37556</v>
      </c>
      <c r="N718">
        <v>1</v>
      </c>
      <c r="O718" t="s">
        <v>430</v>
      </c>
      <c r="P718">
        <v>2102</v>
      </c>
      <c r="Q718">
        <v>1200</v>
      </c>
      <c r="R718">
        <v>12061200</v>
      </c>
      <c r="S718" s="27">
        <f>VLOOKUP(C718,Sheet1!A:B,1,0)</f>
        <v>100000231126</v>
      </c>
    </row>
    <row r="719" spans="1:19">
      <c r="C719" s="1">
        <v>100000240031</v>
      </c>
      <c r="D719">
        <v>0</v>
      </c>
      <c r="F719" t="s">
        <v>310</v>
      </c>
      <c r="H719" t="s">
        <v>655</v>
      </c>
      <c r="L719" s="25">
        <v>19795</v>
      </c>
      <c r="M719" s="25">
        <v>-18818.810000000001</v>
      </c>
      <c r="N719">
        <v>976.19</v>
      </c>
      <c r="O719" t="s">
        <v>430</v>
      </c>
      <c r="P719">
        <v>2102</v>
      </c>
      <c r="Q719">
        <v>1200</v>
      </c>
      <c r="R719">
        <v>12061200</v>
      </c>
      <c r="S719" s="27">
        <f>VLOOKUP(C719,Sheet1!A:B,1,0)</f>
        <v>100000240031</v>
      </c>
    </row>
    <row r="720" spans="1:19">
      <c r="C720" s="1">
        <v>100000240643</v>
      </c>
      <c r="D720">
        <v>0</v>
      </c>
      <c r="F720" t="s">
        <v>401</v>
      </c>
      <c r="H720" t="s">
        <v>656</v>
      </c>
      <c r="L720" s="25">
        <v>14766</v>
      </c>
      <c r="M720" s="25">
        <v>-13808.57</v>
      </c>
      <c r="N720">
        <v>957.43</v>
      </c>
      <c r="O720" t="s">
        <v>430</v>
      </c>
      <c r="P720">
        <v>2102</v>
      </c>
      <c r="Q720">
        <v>1200</v>
      </c>
      <c r="R720">
        <v>12061200</v>
      </c>
      <c r="S720" s="27">
        <f>VLOOKUP(C720,Sheet1!A:B,1,0)</f>
        <v>100000240643</v>
      </c>
    </row>
    <row r="721" spans="1:19">
      <c r="C721" s="1">
        <v>100000253285</v>
      </c>
      <c r="D721">
        <v>0</v>
      </c>
      <c r="F721" t="s">
        <v>402</v>
      </c>
      <c r="H721" t="s">
        <v>275</v>
      </c>
      <c r="L721" s="25">
        <v>5564</v>
      </c>
      <c r="M721" s="25">
        <v>-4418.18</v>
      </c>
      <c r="N721" s="25">
        <v>1145.82</v>
      </c>
      <c r="O721" t="s">
        <v>430</v>
      </c>
      <c r="P721">
        <v>2102</v>
      </c>
      <c r="Q721">
        <v>1200</v>
      </c>
      <c r="R721">
        <v>12061200</v>
      </c>
      <c r="S721" s="27">
        <f>VLOOKUP(C721,Sheet1!A:B,1,0)</f>
        <v>100000253285</v>
      </c>
    </row>
    <row r="722" spans="1:19">
      <c r="C722" s="1">
        <v>100000262698</v>
      </c>
      <c r="D722">
        <v>0</v>
      </c>
      <c r="F722" t="s">
        <v>403</v>
      </c>
      <c r="H722" t="s">
        <v>657</v>
      </c>
      <c r="L722" s="25">
        <v>31372.400000000001</v>
      </c>
      <c r="M722" s="25">
        <v>-22648.3</v>
      </c>
      <c r="N722" s="25">
        <v>8724.1</v>
      </c>
      <c r="O722" t="s">
        <v>430</v>
      </c>
      <c r="P722">
        <v>2102</v>
      </c>
      <c r="Q722">
        <v>1200</v>
      </c>
      <c r="R722">
        <v>12061200</v>
      </c>
      <c r="S722" s="27">
        <f>VLOOKUP(C722,Sheet1!A:B,1,0)</f>
        <v>100000262698</v>
      </c>
    </row>
    <row r="723" spans="1:19">
      <c r="C723" s="1">
        <v>100000262699</v>
      </c>
      <c r="D723">
        <v>0</v>
      </c>
      <c r="F723" t="s">
        <v>404</v>
      </c>
      <c r="H723" t="s">
        <v>658</v>
      </c>
      <c r="L723" s="25">
        <v>25466</v>
      </c>
      <c r="M723" s="25">
        <v>-18082.03</v>
      </c>
      <c r="N723" s="25">
        <v>7383.97</v>
      </c>
      <c r="O723" t="s">
        <v>430</v>
      </c>
      <c r="P723">
        <v>2102</v>
      </c>
      <c r="Q723">
        <v>1200</v>
      </c>
      <c r="R723">
        <v>12061200</v>
      </c>
      <c r="S723" s="27">
        <f>VLOOKUP(C723,Sheet1!A:B,1,0)</f>
        <v>100000262699</v>
      </c>
    </row>
    <row r="724" spans="1:19">
      <c r="C724" s="1">
        <v>100000326643</v>
      </c>
      <c r="D724">
        <v>0</v>
      </c>
      <c r="F724" t="s">
        <v>405</v>
      </c>
      <c r="H724" t="s">
        <v>278</v>
      </c>
      <c r="L724" s="25">
        <v>47722</v>
      </c>
      <c r="M724" s="25">
        <v>-13009.15</v>
      </c>
      <c r="N724" s="25">
        <v>34712.85</v>
      </c>
      <c r="O724" t="s">
        <v>430</v>
      </c>
      <c r="P724">
        <v>2102</v>
      </c>
      <c r="Q724">
        <v>1200</v>
      </c>
      <c r="R724">
        <v>12061200</v>
      </c>
      <c r="S724" s="27">
        <f>VLOOKUP(C724,Sheet1!A:B,1,0)</f>
        <v>100000326643</v>
      </c>
    </row>
    <row r="725" spans="1:19">
      <c r="C725" s="1">
        <v>100000328819</v>
      </c>
      <c r="D725">
        <v>0</v>
      </c>
      <c r="F725" t="s">
        <v>406</v>
      </c>
      <c r="H725" t="s">
        <v>659</v>
      </c>
      <c r="L725" s="25">
        <v>17976</v>
      </c>
      <c r="M725" s="25">
        <v>-4489.8999999999996</v>
      </c>
      <c r="N725" s="25">
        <v>13486.1</v>
      </c>
      <c r="O725" t="s">
        <v>430</v>
      </c>
      <c r="P725">
        <v>2102</v>
      </c>
      <c r="Q725">
        <v>1200</v>
      </c>
      <c r="R725">
        <v>12061200</v>
      </c>
      <c r="S725" s="27">
        <f>VLOOKUP(C725,Sheet1!A:B,1,0)</f>
        <v>100000328819</v>
      </c>
    </row>
    <row r="726" spans="1:19" hidden="1">
      <c r="B726" t="s">
        <v>432</v>
      </c>
      <c r="L726" s="25">
        <v>342079.2</v>
      </c>
      <c r="M726" s="25">
        <v>-274685.74</v>
      </c>
      <c r="N726" s="25">
        <v>67393.460000000006</v>
      </c>
      <c r="O726" t="s">
        <v>430</v>
      </c>
      <c r="P726">
        <v>2102</v>
      </c>
      <c r="Q726">
        <v>1200</v>
      </c>
      <c r="R726">
        <v>12061200</v>
      </c>
      <c r="S726" s="27" t="e">
        <f>VLOOKUP(C726,Sheet1!A:B,1,0)</f>
        <v>#N/A</v>
      </c>
    </row>
    <row r="727" spans="1:19" hidden="1">
      <c r="S727" s="27" t="e">
        <f>VLOOKUP(C727,Sheet1!A:B,1,0)</f>
        <v>#N/A</v>
      </c>
    </row>
    <row r="728" spans="1:19" hidden="1">
      <c r="B728" t="s">
        <v>433</v>
      </c>
      <c r="C728" s="1" t="s">
        <v>660</v>
      </c>
      <c r="L728" s="25">
        <v>342079.2</v>
      </c>
      <c r="M728" s="25">
        <v>-274685.74</v>
      </c>
      <c r="N728" s="25">
        <v>67393.460000000006</v>
      </c>
      <c r="O728" t="s">
        <v>430</v>
      </c>
      <c r="P728">
        <v>2102</v>
      </c>
      <c r="Q728">
        <v>1200</v>
      </c>
      <c r="S728" s="27" t="e">
        <f>VLOOKUP(C728,Sheet1!A:B,1,0)</f>
        <v>#N/A</v>
      </c>
    </row>
    <row r="729" spans="1:19" hidden="1">
      <c r="S729" s="27" t="e">
        <f>VLOOKUP(C729,Sheet1!A:B,1,0)</f>
        <v>#N/A</v>
      </c>
    </row>
    <row r="730" spans="1:19" hidden="1">
      <c r="A730" t="s">
        <v>661</v>
      </c>
      <c r="S730" s="27" t="e">
        <f>VLOOKUP(C730,Sheet1!A:B,1,0)</f>
        <v>#N/A</v>
      </c>
    </row>
    <row r="731" spans="1:19" hidden="1">
      <c r="S731" s="27" t="e">
        <f>VLOOKUP(C731,Sheet1!A:B,1,0)</f>
        <v>#N/A</v>
      </c>
    </row>
    <row r="732" spans="1:19" hidden="1">
      <c r="A732" t="s">
        <v>411</v>
      </c>
      <c r="D732" t="s">
        <v>412</v>
      </c>
      <c r="G732" t="s">
        <v>413</v>
      </c>
      <c r="S732" s="27" t="e">
        <f>VLOOKUP(C732,Sheet1!A:B,1,0)</f>
        <v>#N/A</v>
      </c>
    </row>
    <row r="733" spans="1:19" hidden="1">
      <c r="A733" t="s">
        <v>414</v>
      </c>
      <c r="D733" t="s">
        <v>415</v>
      </c>
      <c r="S733" s="27" t="e">
        <f>VLOOKUP(C733,Sheet1!A:B,1,0)</f>
        <v>#N/A</v>
      </c>
    </row>
    <row r="734" spans="1:19" hidden="1">
      <c r="S734" s="27" t="e">
        <f>VLOOKUP(C734,Sheet1!A:B,1,0)</f>
        <v>#N/A</v>
      </c>
    </row>
    <row r="735" spans="1:19" hidden="1">
      <c r="A735" t="s">
        <v>416</v>
      </c>
      <c r="E735" t="s">
        <v>417</v>
      </c>
      <c r="I735" t="s">
        <v>418</v>
      </c>
      <c r="J735" t="s">
        <v>419</v>
      </c>
      <c r="K735" t="s">
        <v>420</v>
      </c>
      <c r="S735" s="27" t="e">
        <f>VLOOKUP(C735,Sheet1!A:B,1,0)</f>
        <v>#N/A</v>
      </c>
    </row>
    <row r="736" spans="1:19" hidden="1">
      <c r="A736">
        <v>2102</v>
      </c>
      <c r="E736">
        <v>1200</v>
      </c>
      <c r="I736">
        <v>8000000</v>
      </c>
      <c r="J736">
        <v>1206130101</v>
      </c>
      <c r="K736">
        <v>12061300</v>
      </c>
      <c r="S736" s="27" t="e">
        <f>VLOOKUP(C736,Sheet1!A:B,1,0)</f>
        <v>#N/A</v>
      </c>
    </row>
    <row r="737" spans="2:19" hidden="1">
      <c r="S737" s="27" t="e">
        <f>VLOOKUP(C737,Sheet1!A:B,1,0)</f>
        <v>#N/A</v>
      </c>
    </row>
    <row r="738" spans="2:19" hidden="1">
      <c r="C738" s="1" t="s">
        <v>421</v>
      </c>
      <c r="D738" t="s">
        <v>285</v>
      </c>
      <c r="F738" t="s">
        <v>422</v>
      </c>
      <c r="H738" t="s">
        <v>423</v>
      </c>
      <c r="L738" t="s">
        <v>424</v>
      </c>
      <c r="M738" t="s">
        <v>425</v>
      </c>
      <c r="N738" t="s">
        <v>426</v>
      </c>
      <c r="O738" t="s">
        <v>427</v>
      </c>
      <c r="P738" t="s">
        <v>428</v>
      </c>
      <c r="Q738" t="s">
        <v>428</v>
      </c>
      <c r="R738" t="s">
        <v>429</v>
      </c>
      <c r="S738" s="27" t="e">
        <f>VLOOKUP(C738,Sheet1!A:B,1,0)</f>
        <v>#N/A</v>
      </c>
    </row>
    <row r="739" spans="2:19" hidden="1">
      <c r="S739" s="27" t="e">
        <f>VLOOKUP(C739,Sheet1!A:B,1,0)</f>
        <v>#N/A</v>
      </c>
    </row>
    <row r="740" spans="2:19">
      <c r="C740" s="1">
        <v>100000198728</v>
      </c>
      <c r="D740">
        <v>0</v>
      </c>
      <c r="F740" t="s">
        <v>407</v>
      </c>
      <c r="H740" t="s">
        <v>662</v>
      </c>
      <c r="L740" s="25">
        <v>11810.84</v>
      </c>
      <c r="M740" s="25">
        <v>-11422.54</v>
      </c>
      <c r="N740">
        <v>388.3</v>
      </c>
      <c r="O740" t="s">
        <v>430</v>
      </c>
      <c r="P740">
        <v>2102</v>
      </c>
      <c r="Q740">
        <v>1200</v>
      </c>
      <c r="R740">
        <v>12061300</v>
      </c>
      <c r="S740" s="27">
        <f>VLOOKUP(C740,Sheet1!A:B,1,0)</f>
        <v>100000198728</v>
      </c>
    </row>
    <row r="741" spans="2:19">
      <c r="C741" s="1">
        <v>100000198729</v>
      </c>
      <c r="D741">
        <v>0</v>
      </c>
      <c r="F741" t="s">
        <v>407</v>
      </c>
      <c r="H741" t="s">
        <v>662</v>
      </c>
      <c r="L741" s="25">
        <v>11799.9</v>
      </c>
      <c r="M741" s="25">
        <v>-11411.96</v>
      </c>
      <c r="N741">
        <v>387.94</v>
      </c>
      <c r="O741" t="s">
        <v>430</v>
      </c>
      <c r="P741">
        <v>2102</v>
      </c>
      <c r="Q741">
        <v>1200</v>
      </c>
      <c r="R741">
        <v>12061300</v>
      </c>
      <c r="S741" s="27">
        <f>VLOOKUP(C741,Sheet1!A:B,1,0)</f>
        <v>100000198729</v>
      </c>
    </row>
    <row r="742" spans="2:19">
      <c r="C742" s="1">
        <v>100000198730</v>
      </c>
      <c r="D742">
        <v>0</v>
      </c>
      <c r="F742" t="s">
        <v>407</v>
      </c>
      <c r="H742" t="s">
        <v>662</v>
      </c>
      <c r="L742" s="25">
        <v>12755.86</v>
      </c>
      <c r="M742" s="25">
        <v>-12336.49</v>
      </c>
      <c r="N742">
        <v>419.37</v>
      </c>
      <c r="O742" t="s">
        <v>430</v>
      </c>
      <c r="P742">
        <v>2102</v>
      </c>
      <c r="Q742">
        <v>1200</v>
      </c>
      <c r="R742">
        <v>12061300</v>
      </c>
      <c r="S742" s="27">
        <f>VLOOKUP(C742,Sheet1!A:B,1,0)</f>
        <v>100000198730</v>
      </c>
    </row>
    <row r="743" spans="2:19">
      <c r="C743" s="1">
        <v>100000198731</v>
      </c>
      <c r="D743">
        <v>0</v>
      </c>
      <c r="F743" t="s">
        <v>407</v>
      </c>
      <c r="H743" t="s">
        <v>662</v>
      </c>
      <c r="L743" s="25">
        <v>10877.68</v>
      </c>
      <c r="M743" s="25">
        <v>-10520.06</v>
      </c>
      <c r="N743">
        <v>357.62</v>
      </c>
      <c r="O743" t="s">
        <v>430</v>
      </c>
      <c r="P743">
        <v>2102</v>
      </c>
      <c r="Q743">
        <v>1200</v>
      </c>
      <c r="R743">
        <v>12061300</v>
      </c>
      <c r="S743" s="27">
        <f>VLOOKUP(C743,Sheet1!A:B,1,0)</f>
        <v>100000198731</v>
      </c>
    </row>
    <row r="744" spans="2:19">
      <c r="C744" s="1">
        <v>100000198732</v>
      </c>
      <c r="D744">
        <v>0</v>
      </c>
      <c r="F744" t="s">
        <v>407</v>
      </c>
      <c r="H744" t="s">
        <v>662</v>
      </c>
      <c r="L744" s="25">
        <v>11785.3</v>
      </c>
      <c r="M744" s="25">
        <v>-11397.84</v>
      </c>
      <c r="N744">
        <v>387.46</v>
      </c>
      <c r="O744" t="s">
        <v>430</v>
      </c>
      <c r="P744">
        <v>2102</v>
      </c>
      <c r="Q744">
        <v>1200</v>
      </c>
      <c r="R744">
        <v>12061300</v>
      </c>
      <c r="S744" s="27">
        <f>VLOOKUP(C744,Sheet1!A:B,1,0)</f>
        <v>100000198732</v>
      </c>
    </row>
    <row r="745" spans="2:19">
      <c r="C745" s="1">
        <v>100000198733</v>
      </c>
      <c r="D745">
        <v>0</v>
      </c>
      <c r="F745" t="s">
        <v>407</v>
      </c>
      <c r="H745" t="s">
        <v>662</v>
      </c>
      <c r="L745" s="25">
        <v>10935.15</v>
      </c>
      <c r="M745" s="25">
        <v>-10575.64</v>
      </c>
      <c r="N745">
        <v>359.51</v>
      </c>
      <c r="O745" t="s">
        <v>430</v>
      </c>
      <c r="P745">
        <v>2102</v>
      </c>
      <c r="Q745">
        <v>1200</v>
      </c>
      <c r="R745">
        <v>12061300</v>
      </c>
      <c r="S745" s="27">
        <f>VLOOKUP(C745,Sheet1!A:B,1,0)</f>
        <v>100000198733</v>
      </c>
    </row>
    <row r="746" spans="2:19">
      <c r="C746" s="1">
        <v>100000198734</v>
      </c>
      <c r="D746">
        <v>0</v>
      </c>
      <c r="F746" t="s">
        <v>407</v>
      </c>
      <c r="H746" t="s">
        <v>662</v>
      </c>
      <c r="L746" s="25">
        <v>12682.88</v>
      </c>
      <c r="M746" s="25">
        <v>-12265.91</v>
      </c>
      <c r="N746">
        <v>416.97</v>
      </c>
      <c r="O746" t="s">
        <v>430</v>
      </c>
      <c r="P746">
        <v>2102</v>
      </c>
      <c r="Q746">
        <v>1200</v>
      </c>
      <c r="R746">
        <v>12061300</v>
      </c>
      <c r="S746" s="27">
        <f>VLOOKUP(C746,Sheet1!A:B,1,0)</f>
        <v>100000198734</v>
      </c>
    </row>
    <row r="747" spans="2:19" hidden="1">
      <c r="B747" t="s">
        <v>432</v>
      </c>
      <c r="L747" s="25">
        <v>82647.61</v>
      </c>
      <c r="M747" s="25">
        <v>-79930.44</v>
      </c>
      <c r="N747" s="25">
        <v>2717.17</v>
      </c>
      <c r="O747" t="s">
        <v>430</v>
      </c>
      <c r="P747">
        <v>2102</v>
      </c>
      <c r="Q747">
        <v>1200</v>
      </c>
      <c r="R747">
        <v>12061300</v>
      </c>
      <c r="S747" s="27" t="e">
        <f>VLOOKUP(C747,Sheet1!A:B,1,0)</f>
        <v>#N/A</v>
      </c>
    </row>
    <row r="748" spans="2:19" hidden="1">
      <c r="S748" s="27" t="e">
        <f>VLOOKUP(C748,Sheet1!A:B,1,0)</f>
        <v>#N/A</v>
      </c>
    </row>
    <row r="749" spans="2:19" hidden="1">
      <c r="B749" t="s">
        <v>433</v>
      </c>
      <c r="C749" s="1" t="s">
        <v>663</v>
      </c>
      <c r="L749" s="25">
        <v>82647.61</v>
      </c>
      <c r="M749" s="25">
        <v>-79930.44</v>
      </c>
      <c r="N749" s="25">
        <v>2717.17</v>
      </c>
      <c r="O749" t="s">
        <v>430</v>
      </c>
      <c r="P749">
        <v>2102</v>
      </c>
      <c r="Q749">
        <v>1200</v>
      </c>
      <c r="S749" s="27" t="e">
        <f>VLOOKUP(C749,Sheet1!A:B,1,0)</f>
        <v>#N/A</v>
      </c>
    </row>
    <row r="750" spans="2:19" hidden="1">
      <c r="S750" s="27" t="e">
        <f>VLOOKUP(C750,Sheet1!A:B,1,0)</f>
        <v>#N/A</v>
      </c>
    </row>
    <row r="751" spans="2:19" hidden="1">
      <c r="B751" t="s">
        <v>664</v>
      </c>
      <c r="C751" s="1" t="s">
        <v>665</v>
      </c>
      <c r="L751" s="25">
        <v>376501631.17000002</v>
      </c>
      <c r="M751" s="25">
        <v>-239336495.77000001</v>
      </c>
      <c r="N751" s="25">
        <v>137165135.40000001</v>
      </c>
      <c r="O751" t="s">
        <v>430</v>
      </c>
      <c r="P751">
        <v>2102</v>
      </c>
      <c r="Q751">
        <v>1200</v>
      </c>
      <c r="S751" s="27" t="e">
        <f>VLOOKUP(C751,Sheet1!A:B,1,0)</f>
        <v>#N/A</v>
      </c>
    </row>
    <row r="752" spans="2:19" hidden="1">
      <c r="S752" s="27" t="e">
        <f>VLOOKUP(C752,Sheet1!A:B,1,0)</f>
        <v>#N/A</v>
      </c>
    </row>
    <row r="753" spans="2:19" hidden="1">
      <c r="B753" t="s">
        <v>666</v>
      </c>
      <c r="L753" s="25">
        <v>376501631.17000002</v>
      </c>
      <c r="M753" s="25">
        <v>-239336495.77000001</v>
      </c>
      <c r="N753" s="25">
        <v>137165135.40000001</v>
      </c>
      <c r="O753" t="s">
        <v>430</v>
      </c>
      <c r="P753">
        <v>2102</v>
      </c>
      <c r="Q753">
        <v>1200</v>
      </c>
      <c r="S753" s="27" t="e">
        <f>VLOOKUP(C753,Sheet1!A:B,1,0)</f>
        <v>#N/A</v>
      </c>
    </row>
    <row r="754" spans="2:19" hidden="1">
      <c r="S754" s="27" t="e">
        <f>VLOOKUP(C754,Sheet1!A:B,1,0)</f>
        <v>#N/A</v>
      </c>
    </row>
    <row r="755" spans="2:19" hidden="1">
      <c r="B755" t="s">
        <v>667</v>
      </c>
      <c r="L755" s="25">
        <v>376501631.17000002</v>
      </c>
      <c r="M755" s="25">
        <v>-239336495.77000001</v>
      </c>
      <c r="N755" s="25">
        <v>137165135.40000001</v>
      </c>
      <c r="O755" t="s">
        <v>430</v>
      </c>
      <c r="P755">
        <v>2102</v>
      </c>
      <c r="S755" s="27" t="e">
        <f>VLOOKUP(C755,Sheet1!A:B,1,0)</f>
        <v>#N/A</v>
      </c>
    </row>
  </sheetData>
  <autoFilter ref="A9:S755">
    <filterColumn colId="18">
      <filters>
        <filter val="100000042058"/>
        <filter val="100000042059"/>
        <filter val="100000042060"/>
        <filter val="100000042061"/>
        <filter val="100000042062"/>
        <filter val="100000042257"/>
        <filter val="100000042258"/>
        <filter val="100000042259"/>
        <filter val="100000042260"/>
        <filter val="100000042261"/>
        <filter val="100000042262"/>
        <filter val="100000042263"/>
        <filter val="100000042264"/>
        <filter val="100000042265"/>
        <filter val="100000042266"/>
        <filter val="100000042267"/>
        <filter val="100000042268"/>
        <filter val="100000042269"/>
        <filter val="100000042270"/>
        <filter val="100000042271"/>
        <filter val="100000042272"/>
        <filter val="100000042273"/>
        <filter val="100000042274"/>
        <filter val="100000042275"/>
        <filter val="100000042276"/>
        <filter val="100000042277"/>
        <filter val="100000042278"/>
        <filter val="100000042279"/>
        <filter val="100000042280"/>
        <filter val="100000042281"/>
        <filter val="100000042282"/>
        <filter val="100000042283"/>
        <filter val="100000042284"/>
        <filter val="100000042285"/>
        <filter val="100000042286"/>
        <filter val="100000042287"/>
        <filter val="100000042288"/>
        <filter val="100000042289"/>
        <filter val="100000042290"/>
        <filter val="100000042291"/>
        <filter val="100000042292"/>
        <filter val="100000042293"/>
        <filter val="100000042294"/>
        <filter val="100000042295"/>
        <filter val="100000042296"/>
        <filter val="100000042297"/>
        <filter val="100000042298"/>
        <filter val="100000042299"/>
        <filter val="100000042300"/>
        <filter val="100000042301"/>
        <filter val="100000042302"/>
        <filter val="100000042303"/>
        <filter val="100000042304"/>
        <filter val="100000042305"/>
        <filter val="100000042307"/>
        <filter val="100000042308"/>
        <filter val="100000042309"/>
        <filter val="100000042693"/>
        <filter val="100000042694"/>
        <filter val="100000048690"/>
        <filter val="100000048691"/>
        <filter val="100000048692"/>
        <filter val="100000048693"/>
        <filter val="100000048694"/>
        <filter val="100000048695"/>
        <filter val="100000048696"/>
        <filter val="100000048697"/>
        <filter val="100000048698"/>
        <filter val="100000048699"/>
        <filter val="100000048700"/>
        <filter val="100000048701"/>
        <filter val="100000048702"/>
        <filter val="100000048703"/>
        <filter val="100000048704"/>
        <filter val="100000048705"/>
        <filter val="100000048706"/>
        <filter val="100000048707"/>
        <filter val="100000048708"/>
        <filter val="100000048709"/>
        <filter val="100000048710"/>
        <filter val="100000048711"/>
        <filter val="100000048712"/>
        <filter val="100000048713"/>
        <filter val="100000048714"/>
        <filter val="100000048715"/>
        <filter val="100000048724"/>
        <filter val="100000048725"/>
        <filter val="100000048726"/>
        <filter val="100000048727"/>
        <filter val="100000048728"/>
        <filter val="100000048729"/>
        <filter val="100000048730"/>
        <filter val="100000048731"/>
        <filter val="100000048732"/>
        <filter val="100000048733"/>
        <filter val="100000048734"/>
        <filter val="100000048735"/>
        <filter val="100000048736"/>
        <filter val="100000048737"/>
        <filter val="100000048738"/>
        <filter val="100000048739"/>
        <filter val="100000048740"/>
        <filter val="100000048741"/>
        <filter val="100000048742"/>
        <filter val="100000048743"/>
        <filter val="100000048744"/>
        <filter val="100000048745"/>
        <filter val="100000048746"/>
        <filter val="100000048747"/>
        <filter val="100000048748"/>
        <filter val="100000048749"/>
        <filter val="100000048750"/>
        <filter val="100000048969"/>
        <filter val="100000191685"/>
        <filter val="100000191687"/>
        <filter val="100000191829"/>
        <filter val="100000191830"/>
        <filter val="100000191831"/>
        <filter val="100000191832"/>
        <filter val="100000191833"/>
        <filter val="100000191840"/>
        <filter val="100000191841"/>
        <filter val="100000191842"/>
        <filter val="100000191843"/>
        <filter val="100000191844"/>
        <filter val="100000191845"/>
        <filter val="100000191928"/>
        <filter val="100000191929"/>
        <filter val="100000191930"/>
        <filter val="100000191931"/>
        <filter val="100000191932"/>
        <filter val="100000191939"/>
        <filter val="100000191947"/>
        <filter val="100000191964"/>
        <filter val="100000191965"/>
        <filter val="100000191966"/>
        <filter val="100000191967"/>
        <filter val="100000192662"/>
        <filter val="100000192669"/>
        <filter val="100000192672"/>
        <filter val="100000192673"/>
        <filter val="100000192674"/>
        <filter val="100000192675"/>
        <filter val="100000192676"/>
        <filter val="100000192694"/>
        <filter val="100000192697"/>
        <filter val="100000192699"/>
        <filter val="100000192700"/>
        <filter val="100000192702"/>
        <filter val="100000192706"/>
        <filter val="100000193793"/>
        <filter val="100000193966"/>
        <filter val="100000193967"/>
        <filter val="100000193968"/>
        <filter val="100000193969"/>
        <filter val="100000193970"/>
        <filter val="100000193971"/>
        <filter val="100000193972"/>
        <filter val="100000193973"/>
        <filter val="100000193974"/>
        <filter val="100000193975"/>
        <filter val="100000193976"/>
        <filter val="100000193977"/>
        <filter val="100000193978"/>
        <filter val="100000193979"/>
        <filter val="100000193980"/>
        <filter val="100000193981"/>
        <filter val="100000193982"/>
        <filter val="100000193983"/>
        <filter val="100000193984"/>
        <filter val="100000193995"/>
        <filter val="100000194000"/>
        <filter val="100000194001"/>
        <filter val="100000194002"/>
        <filter val="100000194009"/>
        <filter val="100000194027"/>
        <filter val="100000194028"/>
        <filter val="100000194029"/>
        <filter val="100000194030"/>
        <filter val="100000194031"/>
        <filter val="100000194032"/>
        <filter val="100000194033"/>
        <filter val="100000194034"/>
        <filter val="100000194046"/>
        <filter val="100000194047"/>
        <filter val="100000194048"/>
        <filter val="100000194050"/>
        <filter val="100000194051"/>
        <filter val="100000194052"/>
        <filter val="100000194054"/>
        <filter val="100000194056"/>
        <filter val="100000194073"/>
        <filter val="100000194074"/>
        <filter val="100000194075"/>
        <filter val="100000194076"/>
        <filter val="100000194092"/>
        <filter val="100000194093"/>
        <filter val="100000194094"/>
        <filter val="100000194095"/>
        <filter val="100000194159"/>
        <filter val="100000195150"/>
        <filter val="100000195153"/>
        <filter val="100000195155"/>
        <filter val="100000195156"/>
        <filter val="100000195161"/>
        <filter val="100000195176"/>
        <filter val="100000195177"/>
        <filter val="100000195178"/>
        <filter val="100000195179"/>
        <filter val="100000195180"/>
        <filter val="100000195181"/>
        <filter val="100000195183"/>
        <filter val="100000195184"/>
        <filter val="100000195185"/>
        <filter val="100000195186"/>
        <filter val="100000195187"/>
        <filter val="100000195230"/>
        <filter val="100000198728"/>
        <filter val="100000198729"/>
        <filter val="100000198730"/>
        <filter val="100000198731"/>
        <filter val="100000198732"/>
        <filter val="100000198733"/>
        <filter val="100000198734"/>
        <filter val="100000212983"/>
        <filter val="100000215545"/>
        <filter val="100000215546"/>
        <filter val="100000215547"/>
        <filter val="100000215548"/>
        <filter val="100000215549"/>
        <filter val="100000215550"/>
        <filter val="100000215576"/>
        <filter val="100000215674"/>
        <filter val="100000215701"/>
        <filter val="100000215702"/>
        <filter val="100000215704"/>
        <filter val="100000215706"/>
        <filter val="100000215707"/>
        <filter val="100000215708"/>
        <filter val="100000215709"/>
        <filter val="100000215710"/>
        <filter val="100000215712"/>
        <filter val="100000215734"/>
        <filter val="100000215737"/>
        <filter val="100000215738"/>
        <filter val="100000215739"/>
        <filter val="100000215741"/>
        <filter val="100000215742"/>
        <filter val="100000215745"/>
        <filter val="100000215748"/>
        <filter val="100000215749"/>
        <filter val="100000215751"/>
        <filter val="100000215752"/>
        <filter val="100000215753"/>
        <filter val="100000215754"/>
        <filter val="100000215758"/>
        <filter val="100000215763"/>
        <filter val="100000215764"/>
        <filter val="100000215765"/>
        <filter val="100000215766"/>
        <filter val="100000216341"/>
        <filter val="100000216344"/>
        <filter val="100000216355"/>
        <filter val="100000216371"/>
        <filter val="100000216372"/>
        <filter val="100000216373"/>
        <filter val="100000216387"/>
        <filter val="100000221163"/>
        <filter val="100000221164"/>
        <filter val="100000221165"/>
        <filter val="100000222408"/>
        <filter val="100000222409"/>
        <filter val="100000222410"/>
        <filter val="100000222411"/>
        <filter val="100000222413"/>
        <filter val="100000222488"/>
        <filter val="100000222502"/>
        <filter val="100000223868"/>
        <filter val="100000223869"/>
        <filter val="100000224151"/>
        <filter val="100000224152"/>
        <filter val="100000224156"/>
        <filter val="100000224517"/>
        <filter val="100000224518"/>
        <filter val="100000224519"/>
        <filter val="100000224671"/>
        <filter val="100000224672"/>
        <filter val="100000224673"/>
        <filter val="100000224674"/>
        <filter val="100000224675"/>
        <filter val="100000224676"/>
        <filter val="100000225105"/>
        <filter val="100000225106"/>
        <filter val="100000225729"/>
        <filter val="100000230751"/>
        <filter val="100000230752"/>
        <filter val="100000230753"/>
        <filter val="100000230754"/>
        <filter val="100000231126"/>
        <filter val="100000231570"/>
        <filter val="100000231571"/>
        <filter val="100000231572"/>
        <filter val="100000231738"/>
        <filter val="100000231739"/>
        <filter val="100000233720"/>
        <filter val="100000235499"/>
        <filter val="100000235500"/>
        <filter val="100000235501"/>
        <filter val="100000238014"/>
        <filter val="100000238015"/>
        <filter val="100000238698"/>
        <filter val="100000238699"/>
        <filter val="100000238700"/>
        <filter val="100000239774"/>
        <filter val="100000239816"/>
        <filter val="100000239863"/>
        <filter val="100000239864"/>
        <filter val="100000240031"/>
        <filter val="100000240035"/>
        <filter val="100000240643"/>
        <filter val="100000240748"/>
        <filter val="100000240749"/>
        <filter val="100000240752"/>
        <filter val="100000240845"/>
        <filter val="100000242418"/>
        <filter val="100000242419"/>
        <filter val="100000242420"/>
        <filter val="100000242421"/>
        <filter val="100000242538"/>
        <filter val="100000242539"/>
        <filter val="100000242540"/>
        <filter val="100000242541"/>
        <filter val="100000242542"/>
        <filter val="100000242543"/>
        <filter val="100000242544"/>
        <filter val="100000242545"/>
        <filter val="100000246893"/>
        <filter val="100000247051"/>
        <filter val="100000247472"/>
        <filter val="100000247482"/>
        <filter val="100000253285"/>
        <filter val="100000254164"/>
        <filter val="100000254165"/>
        <filter val="100000255408"/>
        <filter val="100000256165"/>
        <filter val="100000262384"/>
        <filter val="100000262386"/>
        <filter val="100000262677"/>
        <filter val="100000262698"/>
        <filter val="100000262699"/>
        <filter val="100000263935"/>
        <filter val="100000264371"/>
        <filter val="100000264372"/>
        <filter val="100000264373"/>
        <filter val="100000264374"/>
        <filter val="100000265312"/>
        <filter val="100000266016"/>
        <filter val="100000266279"/>
        <filter val="100000266280"/>
        <filter val="100000267368"/>
        <filter val="100000268723"/>
        <filter val="100000268777"/>
        <filter val="100000270764"/>
        <filter val="100000273172"/>
        <filter val="100000273667"/>
        <filter val="100000273967"/>
        <filter val="100000273968"/>
        <filter val="100000273969"/>
        <filter val="100000273970"/>
        <filter val="100000273971"/>
        <filter val="100000274342"/>
        <filter val="100000277296"/>
        <filter val="100000277630"/>
        <filter val="100000279799"/>
        <filter val="100000280942"/>
        <filter val="100000280943"/>
        <filter val="100000281658"/>
        <filter val="100000282046"/>
        <filter val="100000283795"/>
        <filter val="100000286127"/>
        <filter val="100000286128"/>
        <filter val="100000286381"/>
        <filter val="100000297042"/>
        <filter val="100000297043"/>
        <filter val="100000297044"/>
        <filter val="100000297045"/>
        <filter val="100000297046"/>
        <filter val="100000299017"/>
        <filter val="100000299714"/>
        <filter val="100000299715"/>
        <filter val="100000299716"/>
        <filter val="100000299717"/>
        <filter val="100000299718"/>
        <filter val="100000302506"/>
        <filter val="100000302507"/>
        <filter val="100000302508"/>
        <filter val="100000302509"/>
        <filter val="100000302510"/>
        <filter val="100000302511"/>
        <filter val="100000303466"/>
        <filter val="100000310709"/>
        <filter val="100000310710"/>
        <filter val="100000310711"/>
        <filter val="100000310712"/>
        <filter val="100000310713"/>
        <filter val="100000310714"/>
        <filter val="100000310715"/>
        <filter val="100000310716"/>
        <filter val="100000310717"/>
        <filter val="100000310718"/>
        <filter val="100000313215"/>
        <filter val="100000313216"/>
        <filter val="100000313218"/>
        <filter val="100000313219"/>
        <filter val="100000314764"/>
        <filter val="100000314794"/>
        <filter val="100000314795"/>
        <filter val="100000314796"/>
        <filter val="100000317194"/>
        <filter val="100000317196"/>
        <filter val="100000317200"/>
        <filter val="100000317202"/>
        <filter val="100000317203"/>
        <filter val="100000318648"/>
        <filter val="100000322545"/>
        <filter val="100000323760"/>
        <filter val="100000326643"/>
        <filter val="100000328819"/>
        <filter val="100000330021"/>
        <filter val="100000330022"/>
        <filter val="100000330023"/>
        <filter val="100000330024"/>
        <filter val="100000330025"/>
        <filter val="100000330026"/>
        <filter val="100000330027"/>
        <filter val="100000330028"/>
        <filter val="100000332749"/>
        <filter val="100000332750"/>
        <filter val="100000332751"/>
        <filter val="100000332752"/>
        <filter val="100000332760"/>
        <filter val="100000332761"/>
        <filter val="100000332762"/>
        <filter val="100000332763"/>
        <filter val="100000332764"/>
        <filter val="100000332765"/>
        <filter val="100000332766"/>
        <filter val="100000332767"/>
        <filter val="100000332768"/>
        <filter val="100000332769"/>
        <filter val="100000332770"/>
        <filter val="100000332771"/>
        <filter val="100000335084"/>
        <filter val="100000335093"/>
        <filter val="100000335094"/>
        <filter val="100000335095"/>
        <filter val="100000335096"/>
        <filter val="100000335097"/>
        <filter val="100000335098"/>
        <filter val="100000335099"/>
        <filter val="100000335100"/>
        <filter val="100000336291"/>
        <filter val="100000336493"/>
        <filter val="100000336656"/>
        <filter val="100000336741"/>
        <filter val="100000336742"/>
        <filter val="100000336743"/>
        <filter val="100000336744"/>
        <filter val="100000336745"/>
        <filter val="100000336748"/>
        <filter val="100000336749"/>
        <filter val="100000339876"/>
        <filter val="100000339877"/>
        <filter val="100000339879"/>
        <filter val="100000339880"/>
        <filter val="100000339881"/>
        <filter val="100000339882"/>
        <filter val="100000339885"/>
        <filter val="100000339886"/>
        <filter val="100000339887"/>
        <filter val="100000339888"/>
        <filter val="100000339889"/>
        <filter val="100000339890"/>
        <filter val="100000339891"/>
        <filter val="100000339892"/>
        <filter val="100000339893"/>
        <filter val="100000339894"/>
        <filter val="100000339895"/>
        <filter val="100000339896"/>
        <filter val="100000342410"/>
        <filter val="100000342411"/>
        <filter val="100000342412"/>
        <filter val="100000342413"/>
        <filter val="100000342414"/>
        <filter val="100000342437"/>
        <filter val="100000342438"/>
        <filter val="100000342439"/>
        <filter val="100000342440"/>
        <filter val="100000342441"/>
        <filter val="100000342442"/>
        <filter val="100000342787"/>
        <filter val="100000342788"/>
        <filter val="100000342789"/>
        <filter val="100000342790"/>
        <filter val="100000342791"/>
        <filter val="100000342792"/>
        <filter val="100000342793"/>
        <filter val="100000342794"/>
        <filter val="100000342795"/>
        <filter val="100000342796"/>
        <filter val="100000342797"/>
        <filter val="100000342798"/>
        <filter val="100000342799"/>
        <filter val="100000342800"/>
        <filter val="100000342801"/>
        <filter val="100000342802"/>
        <filter val="100000343301"/>
        <filter val="100000343302"/>
        <filter val="100000343303"/>
        <filter val="100000343304"/>
        <filter val="100000343305"/>
        <filter val="100000343306"/>
        <filter val="100000343307"/>
        <filter val="100000343308"/>
        <filter val="100000343309"/>
        <filter val="100000343316"/>
        <filter val="100000343317"/>
        <filter val="100000343318"/>
        <filter val="100000343319"/>
        <filter val="100000344158"/>
        <filter val="100000344159"/>
        <filter val="100000344160"/>
        <filter val="100000344161"/>
        <filter val="100000344162"/>
        <filter val="100000344163"/>
        <filter val="100000344164"/>
        <filter val="100000344165"/>
        <filter val="100000344166"/>
        <filter val="100000344167"/>
        <filter val="100000344168"/>
        <filter val="100000344169"/>
        <filter val="100000344170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L576"/>
  <sheetViews>
    <sheetView topLeftCell="A7" workbookViewId="0">
      <selection activeCell="B578" sqref="B578"/>
    </sheetView>
  </sheetViews>
  <sheetFormatPr defaultRowHeight="14.25"/>
  <cols>
    <col min="2" max="2" width="15.625" style="1" bestFit="1" customWidth="1"/>
    <col min="3" max="4" width="2.75" customWidth="1"/>
    <col min="6" max="6" width="2.125" customWidth="1"/>
    <col min="8" max="8" width="6" customWidth="1"/>
    <col min="9" max="9" width="11.875" bestFit="1" customWidth="1"/>
    <col min="10" max="10" width="47" bestFit="1" customWidth="1"/>
    <col min="11" max="11" width="13" bestFit="1" customWidth="1"/>
  </cols>
  <sheetData>
    <row r="1" spans="1:12">
      <c r="A1" t="s">
        <v>668</v>
      </c>
    </row>
    <row r="3" spans="1:12">
      <c r="A3" t="s">
        <v>415</v>
      </c>
      <c r="C3" t="s">
        <v>669</v>
      </c>
      <c r="K3">
        <v>1</v>
      </c>
    </row>
    <row r="5" spans="1:12">
      <c r="A5" t="s">
        <v>414</v>
      </c>
      <c r="E5" t="s">
        <v>415</v>
      </c>
      <c r="H5" t="s">
        <v>670</v>
      </c>
      <c r="L5">
        <v>1</v>
      </c>
    </row>
    <row r="7" spans="1:12">
      <c r="A7" t="s">
        <v>416</v>
      </c>
      <c r="F7" t="s">
        <v>420</v>
      </c>
    </row>
    <row r="8" spans="1:12">
      <c r="A8">
        <v>2117</v>
      </c>
      <c r="F8">
        <v>12060200</v>
      </c>
    </row>
    <row r="10" spans="1:12">
      <c r="B10" s="1" t="s">
        <v>421</v>
      </c>
      <c r="D10" t="s">
        <v>285</v>
      </c>
      <c r="E10" t="s">
        <v>429</v>
      </c>
      <c r="G10" t="s">
        <v>671</v>
      </c>
      <c r="I10" t="s">
        <v>672</v>
      </c>
      <c r="J10" t="s">
        <v>423</v>
      </c>
      <c r="K10" t="s">
        <v>837</v>
      </c>
    </row>
    <row r="11" spans="1:12" hidden="1">
      <c r="B11" s="1">
        <v>100000005175</v>
      </c>
      <c r="D11">
        <v>0</v>
      </c>
      <c r="E11">
        <v>12060200</v>
      </c>
      <c r="G11" t="s">
        <v>673</v>
      </c>
      <c r="I11" t="s">
        <v>674</v>
      </c>
      <c r="J11" t="s">
        <v>119</v>
      </c>
      <c r="K11" s="1">
        <f>VLOOKUP(B11,Sheet1!H:I,1,0)</f>
        <v>100000005175</v>
      </c>
    </row>
    <row r="12" spans="1:12" hidden="1">
      <c r="B12" s="1">
        <v>100000005742</v>
      </c>
      <c r="D12">
        <v>0</v>
      </c>
      <c r="E12">
        <v>12060200</v>
      </c>
      <c r="G12" t="s">
        <v>673</v>
      </c>
      <c r="I12" t="s">
        <v>674</v>
      </c>
      <c r="J12" t="s">
        <v>120</v>
      </c>
      <c r="K12" s="1">
        <f>VLOOKUP(B12,Sheet1!H:I,1,0)</f>
        <v>100000005742</v>
      </c>
    </row>
    <row r="13" spans="1:12" hidden="1">
      <c r="B13" s="1">
        <v>100000007585</v>
      </c>
      <c r="D13">
        <v>0</v>
      </c>
      <c r="E13">
        <v>12060200</v>
      </c>
      <c r="G13" t="s">
        <v>675</v>
      </c>
      <c r="I13" t="s">
        <v>674</v>
      </c>
      <c r="J13" t="s">
        <v>121</v>
      </c>
      <c r="K13" s="1">
        <f>VLOOKUP(B13,Sheet1!H:I,1,0)</f>
        <v>100000007585</v>
      </c>
    </row>
    <row r="14" spans="1:12">
      <c r="B14" s="27">
        <v>100000007714</v>
      </c>
      <c r="C14" s="26"/>
      <c r="D14" s="26">
        <v>0</v>
      </c>
      <c r="E14" s="26">
        <v>12050100</v>
      </c>
      <c r="F14" s="26"/>
      <c r="G14" s="26" t="s">
        <v>675</v>
      </c>
      <c r="H14" s="26"/>
      <c r="I14" s="26" t="s">
        <v>674</v>
      </c>
      <c r="J14" s="26" t="s">
        <v>9</v>
      </c>
      <c r="K14" s="27" t="e">
        <f>VLOOKUP(B14,Sheet1!H:I,1,0)</f>
        <v>#N/A</v>
      </c>
    </row>
    <row r="15" spans="1:12" hidden="1">
      <c r="B15" s="1">
        <v>100000007775</v>
      </c>
      <c r="D15">
        <v>0</v>
      </c>
      <c r="E15">
        <v>12050100</v>
      </c>
      <c r="G15" t="s">
        <v>675</v>
      </c>
      <c r="I15" t="s">
        <v>674</v>
      </c>
      <c r="J15" t="s">
        <v>9</v>
      </c>
      <c r="K15" s="1">
        <f>VLOOKUP(B15,Sheet1!H:I,1,0)</f>
        <v>100000007775</v>
      </c>
    </row>
    <row r="16" spans="1:12" hidden="1">
      <c r="B16" s="1">
        <v>100000007775</v>
      </c>
      <c r="D16">
        <v>1</v>
      </c>
      <c r="E16">
        <v>12050100</v>
      </c>
      <c r="G16" t="s">
        <v>676</v>
      </c>
      <c r="I16" t="s">
        <v>674</v>
      </c>
      <c r="J16" t="s">
        <v>677</v>
      </c>
      <c r="K16" s="1">
        <f>VLOOKUP(B16,Sheet1!H:I,1,0)</f>
        <v>100000007775</v>
      </c>
    </row>
    <row r="17" spans="2:11" hidden="1">
      <c r="B17" s="1">
        <v>100000007780</v>
      </c>
      <c r="D17">
        <v>0</v>
      </c>
      <c r="E17">
        <v>12050100</v>
      </c>
      <c r="G17" t="s">
        <v>675</v>
      </c>
      <c r="I17" t="s">
        <v>674</v>
      </c>
      <c r="J17" t="s">
        <v>10</v>
      </c>
      <c r="K17" s="1">
        <f>VLOOKUP(B17,Sheet1!H:I,1,0)</f>
        <v>100000007780</v>
      </c>
    </row>
    <row r="18" spans="2:11" hidden="1">
      <c r="B18" s="1">
        <v>100000007780</v>
      </c>
      <c r="D18">
        <v>1</v>
      </c>
      <c r="E18">
        <v>12050100</v>
      </c>
      <c r="G18" t="s">
        <v>676</v>
      </c>
      <c r="I18" t="s">
        <v>674</v>
      </c>
      <c r="J18" t="s">
        <v>678</v>
      </c>
      <c r="K18" s="1">
        <f>VLOOKUP(B18,Sheet1!H:I,1,0)</f>
        <v>100000007780</v>
      </c>
    </row>
    <row r="19" spans="2:11">
      <c r="B19" s="27">
        <v>100000007819</v>
      </c>
      <c r="C19" s="26"/>
      <c r="D19" s="26">
        <v>0</v>
      </c>
      <c r="E19" s="26">
        <v>12050100</v>
      </c>
      <c r="F19" s="26"/>
      <c r="G19" s="26" t="s">
        <v>675</v>
      </c>
      <c r="H19" s="26"/>
      <c r="I19" s="26" t="s">
        <v>674</v>
      </c>
      <c r="J19" s="26" t="s">
        <v>10</v>
      </c>
      <c r="K19" s="27" t="e">
        <f>VLOOKUP(B19,Sheet1!H:I,1,0)</f>
        <v>#N/A</v>
      </c>
    </row>
    <row r="20" spans="2:11" hidden="1">
      <c r="B20" s="1">
        <v>100000007824</v>
      </c>
      <c r="D20">
        <v>0</v>
      </c>
      <c r="E20">
        <v>12050100</v>
      </c>
      <c r="G20" t="s">
        <v>675</v>
      </c>
      <c r="I20" t="s">
        <v>674</v>
      </c>
      <c r="J20" t="s">
        <v>11</v>
      </c>
      <c r="K20" s="1">
        <f>VLOOKUP(B20,Sheet1!H:I,1,0)</f>
        <v>100000007824</v>
      </c>
    </row>
    <row r="21" spans="2:11" hidden="1">
      <c r="B21" s="1">
        <v>100000007837</v>
      </c>
      <c r="D21">
        <v>0</v>
      </c>
      <c r="E21">
        <v>12050200</v>
      </c>
      <c r="G21" t="s">
        <v>675</v>
      </c>
      <c r="I21" t="s">
        <v>674</v>
      </c>
      <c r="J21" t="s">
        <v>679</v>
      </c>
      <c r="K21" s="1">
        <f>VLOOKUP(B21,Sheet1!H:I,1,0)</f>
        <v>100000007837</v>
      </c>
    </row>
    <row r="22" spans="2:11" hidden="1">
      <c r="B22" s="1">
        <v>100000007846</v>
      </c>
      <c r="D22">
        <v>0</v>
      </c>
      <c r="E22">
        <v>12050200</v>
      </c>
      <c r="G22" t="s">
        <v>675</v>
      </c>
      <c r="I22" t="s">
        <v>674</v>
      </c>
      <c r="J22" t="s">
        <v>680</v>
      </c>
      <c r="K22" s="1">
        <f>VLOOKUP(B22,Sheet1!H:I,1,0)</f>
        <v>100000007846</v>
      </c>
    </row>
    <row r="23" spans="2:11" hidden="1">
      <c r="B23" s="1">
        <v>100000007848</v>
      </c>
      <c r="D23">
        <v>0</v>
      </c>
      <c r="E23">
        <v>12050200</v>
      </c>
      <c r="G23" t="s">
        <v>675</v>
      </c>
      <c r="I23" t="s">
        <v>674</v>
      </c>
      <c r="J23" t="s">
        <v>13</v>
      </c>
      <c r="K23" s="1">
        <f>VLOOKUP(B23,Sheet1!H:I,1,0)</f>
        <v>100000007848</v>
      </c>
    </row>
    <row r="24" spans="2:11" hidden="1">
      <c r="B24" s="1">
        <v>100000007852</v>
      </c>
      <c r="D24">
        <v>0</v>
      </c>
      <c r="E24">
        <v>12050200</v>
      </c>
      <c r="G24" t="s">
        <v>675</v>
      </c>
      <c r="I24" t="s">
        <v>674</v>
      </c>
      <c r="J24" t="s">
        <v>14</v>
      </c>
      <c r="K24" s="1">
        <f>VLOOKUP(B24,Sheet1!H:I,1,0)</f>
        <v>100000007852</v>
      </c>
    </row>
    <row r="25" spans="2:11" hidden="1">
      <c r="B25" s="1">
        <v>100000007861</v>
      </c>
      <c r="D25">
        <v>0</v>
      </c>
      <c r="E25">
        <v>12050200</v>
      </c>
      <c r="G25" t="s">
        <v>675</v>
      </c>
      <c r="I25" t="s">
        <v>674</v>
      </c>
      <c r="J25" t="s">
        <v>15</v>
      </c>
      <c r="K25" s="1">
        <f>VLOOKUP(B25,Sheet1!H:I,1,0)</f>
        <v>100000007861</v>
      </c>
    </row>
    <row r="26" spans="2:11" hidden="1">
      <c r="B26" s="1">
        <v>100000007864</v>
      </c>
      <c r="D26">
        <v>0</v>
      </c>
      <c r="E26">
        <v>12050200</v>
      </c>
      <c r="G26" t="s">
        <v>675</v>
      </c>
      <c r="I26" t="s">
        <v>674</v>
      </c>
      <c r="J26" t="s">
        <v>681</v>
      </c>
      <c r="K26" s="1">
        <f>VLOOKUP(B26,Sheet1!H:I,1,0)</f>
        <v>100000007864</v>
      </c>
    </row>
    <row r="27" spans="2:11" hidden="1">
      <c r="B27" s="1">
        <v>100000007880</v>
      </c>
      <c r="D27">
        <v>0</v>
      </c>
      <c r="E27">
        <v>12050300</v>
      </c>
      <c r="G27" t="s">
        <v>675</v>
      </c>
      <c r="I27" t="s">
        <v>674</v>
      </c>
      <c r="J27" t="s">
        <v>16</v>
      </c>
      <c r="K27" s="1">
        <f>VLOOKUP(B27,Sheet1!H:I,1,0)</f>
        <v>100000007880</v>
      </c>
    </row>
    <row r="28" spans="2:11" hidden="1">
      <c r="B28" s="1">
        <v>100000007883</v>
      </c>
      <c r="D28">
        <v>0</v>
      </c>
      <c r="E28">
        <v>12050300</v>
      </c>
      <c r="G28" t="s">
        <v>675</v>
      </c>
      <c r="I28" t="s">
        <v>674</v>
      </c>
      <c r="J28" t="s">
        <v>17</v>
      </c>
      <c r="K28" s="1">
        <f>VLOOKUP(B28,Sheet1!H:I,1,0)</f>
        <v>100000007883</v>
      </c>
    </row>
    <row r="29" spans="2:11" hidden="1">
      <c r="B29" s="1">
        <v>100000007888</v>
      </c>
      <c r="D29">
        <v>0</v>
      </c>
      <c r="E29">
        <v>12050300</v>
      </c>
      <c r="G29" t="s">
        <v>675</v>
      </c>
      <c r="I29" t="s">
        <v>674</v>
      </c>
      <c r="J29" t="s">
        <v>18</v>
      </c>
      <c r="K29" s="1">
        <f>VLOOKUP(B29,Sheet1!H:I,1,0)</f>
        <v>100000007888</v>
      </c>
    </row>
    <row r="30" spans="2:11" hidden="1">
      <c r="B30" s="1">
        <v>100000007900</v>
      </c>
      <c r="D30">
        <v>0</v>
      </c>
      <c r="E30">
        <v>12050400</v>
      </c>
      <c r="G30" t="s">
        <v>675</v>
      </c>
      <c r="I30" t="s">
        <v>674</v>
      </c>
      <c r="J30" t="s">
        <v>682</v>
      </c>
      <c r="K30" s="1">
        <f>VLOOKUP(B30,Sheet1!H:I,1,0)</f>
        <v>100000007900</v>
      </c>
    </row>
    <row r="31" spans="2:11" hidden="1">
      <c r="B31" s="1">
        <v>100000007908</v>
      </c>
      <c r="D31">
        <v>0</v>
      </c>
      <c r="E31">
        <v>12050400</v>
      </c>
      <c r="G31" t="s">
        <v>675</v>
      </c>
      <c r="I31" t="s">
        <v>674</v>
      </c>
      <c r="J31" t="s">
        <v>20</v>
      </c>
      <c r="K31" s="1">
        <f>VLOOKUP(B31,Sheet1!H:I,1,0)</f>
        <v>100000007908</v>
      </c>
    </row>
    <row r="32" spans="2:11" hidden="1">
      <c r="B32" s="1">
        <v>100000007918</v>
      </c>
      <c r="D32">
        <v>0</v>
      </c>
      <c r="E32">
        <v>12050400</v>
      </c>
      <c r="G32" t="s">
        <v>675</v>
      </c>
      <c r="I32" t="s">
        <v>674</v>
      </c>
      <c r="J32" t="s">
        <v>444</v>
      </c>
      <c r="K32" s="1">
        <f>VLOOKUP(B32,Sheet1!H:I,1,0)</f>
        <v>100000007918</v>
      </c>
    </row>
    <row r="33" spans="2:11" hidden="1">
      <c r="B33" s="1">
        <v>100000007946</v>
      </c>
      <c r="D33">
        <v>0</v>
      </c>
      <c r="E33">
        <v>12050400</v>
      </c>
      <c r="G33" t="s">
        <v>675</v>
      </c>
      <c r="I33" t="s">
        <v>674</v>
      </c>
      <c r="J33" t="s">
        <v>22</v>
      </c>
      <c r="K33" s="1">
        <f>VLOOKUP(B33,Sheet1!H:I,1,0)</f>
        <v>100000007946</v>
      </c>
    </row>
    <row r="34" spans="2:11" hidden="1">
      <c r="B34" s="1">
        <v>100000007950</v>
      </c>
      <c r="D34">
        <v>0</v>
      </c>
      <c r="E34">
        <v>12050400</v>
      </c>
      <c r="G34" t="s">
        <v>675</v>
      </c>
      <c r="I34" t="s">
        <v>674</v>
      </c>
      <c r="J34" t="s">
        <v>22</v>
      </c>
      <c r="K34" s="1">
        <f>VLOOKUP(B34,Sheet1!H:I,1,0)</f>
        <v>100000007950</v>
      </c>
    </row>
    <row r="35" spans="2:11" hidden="1">
      <c r="B35" s="1">
        <v>100000007954</v>
      </c>
      <c r="D35">
        <v>0</v>
      </c>
      <c r="E35">
        <v>12050400</v>
      </c>
      <c r="G35" t="s">
        <v>675</v>
      </c>
      <c r="I35" t="s">
        <v>674</v>
      </c>
      <c r="J35" t="s">
        <v>22</v>
      </c>
      <c r="K35" s="1">
        <f>VLOOKUP(B35,Sheet1!H:I,1,0)</f>
        <v>100000007954</v>
      </c>
    </row>
    <row r="36" spans="2:11" hidden="1">
      <c r="B36" s="1">
        <v>100000007999</v>
      </c>
      <c r="D36">
        <v>0</v>
      </c>
      <c r="E36">
        <v>12050400</v>
      </c>
      <c r="G36" t="s">
        <v>675</v>
      </c>
      <c r="I36" t="s">
        <v>674</v>
      </c>
      <c r="J36" t="s">
        <v>24</v>
      </c>
      <c r="K36" s="1">
        <f>VLOOKUP(B36,Sheet1!H:I,1,0)</f>
        <v>100000007999</v>
      </c>
    </row>
    <row r="37" spans="2:11" hidden="1">
      <c r="B37" s="1">
        <v>100000008007</v>
      </c>
      <c r="D37">
        <v>0</v>
      </c>
      <c r="E37">
        <v>12050400</v>
      </c>
      <c r="G37" t="s">
        <v>675</v>
      </c>
      <c r="I37" t="s">
        <v>674</v>
      </c>
      <c r="J37" t="s">
        <v>25</v>
      </c>
      <c r="K37" s="1">
        <f>VLOOKUP(B37,Sheet1!H:I,1,0)</f>
        <v>100000008007</v>
      </c>
    </row>
    <row r="38" spans="2:11" hidden="1">
      <c r="B38" s="1">
        <v>100000008015</v>
      </c>
      <c r="D38">
        <v>0</v>
      </c>
      <c r="E38">
        <v>12050400</v>
      </c>
      <c r="G38" t="s">
        <v>675</v>
      </c>
      <c r="I38" t="s">
        <v>674</v>
      </c>
      <c r="J38" t="s">
        <v>26</v>
      </c>
      <c r="K38" s="1">
        <f>VLOOKUP(B38,Sheet1!H:I,1,0)</f>
        <v>100000008015</v>
      </c>
    </row>
    <row r="39" spans="2:11" hidden="1">
      <c r="B39" s="1">
        <v>100000008021</v>
      </c>
      <c r="D39">
        <v>0</v>
      </c>
      <c r="E39">
        <v>12050400</v>
      </c>
      <c r="G39" t="s">
        <v>675</v>
      </c>
      <c r="I39" t="s">
        <v>674</v>
      </c>
      <c r="J39" t="s">
        <v>27</v>
      </c>
      <c r="K39" s="1">
        <f>VLOOKUP(B39,Sheet1!H:I,1,0)</f>
        <v>100000008021</v>
      </c>
    </row>
    <row r="40" spans="2:11" hidden="1">
      <c r="B40" s="1">
        <v>100000008030</v>
      </c>
      <c r="D40">
        <v>0</v>
      </c>
      <c r="E40">
        <v>12050400</v>
      </c>
      <c r="G40" t="s">
        <v>675</v>
      </c>
      <c r="I40" t="s">
        <v>674</v>
      </c>
      <c r="J40" t="s">
        <v>683</v>
      </c>
      <c r="K40" s="1">
        <f>VLOOKUP(B40,Sheet1!H:I,1,0)</f>
        <v>100000008030</v>
      </c>
    </row>
    <row r="41" spans="2:11" hidden="1">
      <c r="B41" s="1">
        <v>100000008034</v>
      </c>
      <c r="D41">
        <v>0</v>
      </c>
      <c r="E41">
        <v>12050400</v>
      </c>
      <c r="G41" t="s">
        <v>675</v>
      </c>
      <c r="I41" t="s">
        <v>674</v>
      </c>
      <c r="J41" t="s">
        <v>29</v>
      </c>
      <c r="K41" s="1">
        <f>VLOOKUP(B41,Sheet1!H:I,1,0)</f>
        <v>100000008034</v>
      </c>
    </row>
    <row r="42" spans="2:11" hidden="1">
      <c r="B42" s="1">
        <v>100000008039</v>
      </c>
      <c r="D42">
        <v>0</v>
      </c>
      <c r="E42">
        <v>12050400</v>
      </c>
      <c r="G42" t="s">
        <v>675</v>
      </c>
      <c r="I42" t="s">
        <v>674</v>
      </c>
      <c r="J42" t="s">
        <v>684</v>
      </c>
      <c r="K42" s="1">
        <f>VLOOKUP(B42,Sheet1!H:I,1,0)</f>
        <v>100000008039</v>
      </c>
    </row>
    <row r="43" spans="2:11" hidden="1">
      <c r="B43" s="1">
        <v>100000008052</v>
      </c>
      <c r="D43">
        <v>0</v>
      </c>
      <c r="E43">
        <v>12050400</v>
      </c>
      <c r="G43" t="s">
        <v>675</v>
      </c>
      <c r="I43" t="s">
        <v>674</v>
      </c>
      <c r="J43" t="s">
        <v>685</v>
      </c>
      <c r="K43" s="1">
        <f>VLOOKUP(B43,Sheet1!H:I,1,0)</f>
        <v>100000008052</v>
      </c>
    </row>
    <row r="44" spans="2:11" hidden="1">
      <c r="B44" s="1">
        <v>100000008052</v>
      </c>
      <c r="D44">
        <v>1</v>
      </c>
      <c r="E44">
        <v>12050400</v>
      </c>
      <c r="G44" t="s">
        <v>676</v>
      </c>
      <c r="I44" t="s">
        <v>674</v>
      </c>
      <c r="J44" t="s">
        <v>686</v>
      </c>
      <c r="K44" s="1">
        <f>VLOOKUP(B44,Sheet1!H:I,1,0)</f>
        <v>100000008052</v>
      </c>
    </row>
    <row r="45" spans="2:11">
      <c r="B45" s="27">
        <v>100000008082</v>
      </c>
      <c r="C45" s="26"/>
      <c r="D45" s="26">
        <v>0</v>
      </c>
      <c r="E45" s="26">
        <v>12050400</v>
      </c>
      <c r="F45" s="26"/>
      <c r="G45" s="26" t="s">
        <v>675</v>
      </c>
      <c r="H45" s="26"/>
      <c r="I45" s="26" t="s">
        <v>674</v>
      </c>
      <c r="J45" s="26" t="s">
        <v>685</v>
      </c>
      <c r="K45" s="27" t="e">
        <f>VLOOKUP(B45,Sheet1!H:I,1,0)</f>
        <v>#N/A</v>
      </c>
    </row>
    <row r="46" spans="2:11">
      <c r="B46" s="27">
        <v>100000008109</v>
      </c>
      <c r="C46" s="26"/>
      <c r="D46" s="26">
        <v>0</v>
      </c>
      <c r="E46" s="26">
        <v>12050400</v>
      </c>
      <c r="F46" s="26"/>
      <c r="G46" s="26" t="s">
        <v>675</v>
      </c>
      <c r="H46" s="26"/>
      <c r="I46" s="26" t="s">
        <v>674</v>
      </c>
      <c r="J46" s="26" t="s">
        <v>687</v>
      </c>
      <c r="K46" s="27" t="e">
        <f>VLOOKUP(B46,Sheet1!H:I,1,0)</f>
        <v>#N/A</v>
      </c>
    </row>
    <row r="47" spans="2:11">
      <c r="B47" s="27">
        <v>100000008140</v>
      </c>
      <c r="C47" s="26"/>
      <c r="D47" s="26">
        <v>0</v>
      </c>
      <c r="E47" s="26">
        <v>12050400</v>
      </c>
      <c r="F47" s="26"/>
      <c r="G47" s="26" t="s">
        <v>675</v>
      </c>
      <c r="H47" s="26"/>
      <c r="I47" s="26" t="s">
        <v>674</v>
      </c>
      <c r="J47" s="26" t="s">
        <v>688</v>
      </c>
      <c r="K47" s="27" t="e">
        <f>VLOOKUP(B47,Sheet1!H:I,1,0)</f>
        <v>#N/A</v>
      </c>
    </row>
    <row r="48" spans="2:11">
      <c r="B48" s="27">
        <v>100000008143</v>
      </c>
      <c r="C48" s="26"/>
      <c r="D48" s="26">
        <v>0</v>
      </c>
      <c r="E48" s="26">
        <v>12050400</v>
      </c>
      <c r="F48" s="26"/>
      <c r="G48" s="26" t="s">
        <v>675</v>
      </c>
      <c r="H48" s="26"/>
      <c r="I48" s="26" t="s">
        <v>674</v>
      </c>
      <c r="J48" s="26" t="s">
        <v>689</v>
      </c>
      <c r="K48" s="27" t="e">
        <f>VLOOKUP(B48,Sheet1!H:I,1,0)</f>
        <v>#N/A</v>
      </c>
    </row>
    <row r="49" spans="2:11">
      <c r="B49" s="27">
        <v>100000008144</v>
      </c>
      <c r="C49" s="26"/>
      <c r="D49" s="26">
        <v>0</v>
      </c>
      <c r="E49" s="26">
        <v>12050400</v>
      </c>
      <c r="F49" s="26"/>
      <c r="G49" s="26" t="s">
        <v>675</v>
      </c>
      <c r="H49" s="26"/>
      <c r="I49" s="26" t="s">
        <v>674</v>
      </c>
      <c r="J49" s="26" t="s">
        <v>690</v>
      </c>
      <c r="K49" s="27" t="e">
        <f>VLOOKUP(B49,Sheet1!H:I,1,0)</f>
        <v>#N/A</v>
      </c>
    </row>
    <row r="50" spans="2:11" hidden="1">
      <c r="B50" s="1">
        <v>100000008151</v>
      </c>
      <c r="D50">
        <v>0</v>
      </c>
      <c r="E50">
        <v>12050400</v>
      </c>
      <c r="G50" t="s">
        <v>675</v>
      </c>
      <c r="I50" t="s">
        <v>674</v>
      </c>
      <c r="J50" t="s">
        <v>32</v>
      </c>
      <c r="K50" s="1">
        <f>VLOOKUP(B50,Sheet1!H:I,1,0)</f>
        <v>100000008151</v>
      </c>
    </row>
    <row r="51" spans="2:11" hidden="1">
      <c r="B51" s="1">
        <v>100000008151</v>
      </c>
      <c r="D51">
        <v>1</v>
      </c>
      <c r="E51">
        <v>12050400</v>
      </c>
      <c r="G51" t="s">
        <v>676</v>
      </c>
      <c r="I51" t="s">
        <v>674</v>
      </c>
      <c r="J51" t="s">
        <v>691</v>
      </c>
      <c r="K51" s="1">
        <f>VLOOKUP(B51,Sheet1!H:I,1,0)</f>
        <v>100000008151</v>
      </c>
    </row>
    <row r="52" spans="2:11" hidden="1">
      <c r="B52" s="1">
        <v>100000008162</v>
      </c>
      <c r="D52">
        <v>0</v>
      </c>
      <c r="E52">
        <v>12050400</v>
      </c>
      <c r="G52" t="s">
        <v>675</v>
      </c>
      <c r="I52" t="s">
        <v>674</v>
      </c>
      <c r="J52" t="s">
        <v>35</v>
      </c>
      <c r="K52" s="1">
        <f>VLOOKUP(B52,Sheet1!H:I,1,0)</f>
        <v>100000008162</v>
      </c>
    </row>
    <row r="53" spans="2:11" hidden="1">
      <c r="B53" s="1">
        <v>100000008169</v>
      </c>
      <c r="D53">
        <v>0</v>
      </c>
      <c r="E53">
        <v>12050400</v>
      </c>
      <c r="G53" t="s">
        <v>675</v>
      </c>
      <c r="I53" t="s">
        <v>674</v>
      </c>
      <c r="J53" t="s">
        <v>692</v>
      </c>
      <c r="K53" s="1">
        <f>VLOOKUP(B53,Sheet1!H:I,1,0)</f>
        <v>100000008169</v>
      </c>
    </row>
    <row r="54" spans="2:11" hidden="1">
      <c r="B54" s="1">
        <v>100000008176</v>
      </c>
      <c r="D54">
        <v>0</v>
      </c>
      <c r="E54">
        <v>12050400</v>
      </c>
      <c r="G54" t="s">
        <v>675</v>
      </c>
      <c r="I54" t="s">
        <v>674</v>
      </c>
      <c r="J54" t="s">
        <v>37</v>
      </c>
      <c r="K54" s="1">
        <f>VLOOKUP(B54,Sheet1!H:I,1,0)</f>
        <v>100000008176</v>
      </c>
    </row>
    <row r="55" spans="2:11" hidden="1">
      <c r="B55" s="1">
        <v>100000008189</v>
      </c>
      <c r="D55">
        <v>0</v>
      </c>
      <c r="E55">
        <v>12050400</v>
      </c>
      <c r="G55" t="s">
        <v>675</v>
      </c>
      <c r="I55" t="s">
        <v>674</v>
      </c>
      <c r="J55" t="s">
        <v>38</v>
      </c>
      <c r="K55" s="1">
        <f>VLOOKUP(B55,Sheet1!H:I,1,0)</f>
        <v>100000008189</v>
      </c>
    </row>
    <row r="56" spans="2:11" hidden="1">
      <c r="B56" s="1">
        <v>100000008198</v>
      </c>
      <c r="D56">
        <v>0</v>
      </c>
      <c r="E56">
        <v>12050400</v>
      </c>
      <c r="G56" t="s">
        <v>675</v>
      </c>
      <c r="I56" t="s">
        <v>674</v>
      </c>
      <c r="J56" t="s">
        <v>39</v>
      </c>
      <c r="K56" s="1">
        <f>VLOOKUP(B56,Sheet1!H:I,1,0)</f>
        <v>100000008198</v>
      </c>
    </row>
    <row r="57" spans="2:11" hidden="1">
      <c r="B57" s="1">
        <v>100000008333</v>
      </c>
      <c r="D57">
        <v>0</v>
      </c>
      <c r="E57">
        <v>12060100</v>
      </c>
      <c r="G57" t="s">
        <v>675</v>
      </c>
      <c r="I57" t="s">
        <v>674</v>
      </c>
      <c r="J57" t="s">
        <v>456</v>
      </c>
      <c r="K57" s="1">
        <f>VLOOKUP(B57,Sheet1!H:I,1,0)</f>
        <v>100000008333</v>
      </c>
    </row>
    <row r="58" spans="2:11" hidden="1">
      <c r="B58" s="1">
        <v>100000008397</v>
      </c>
      <c r="D58">
        <v>0</v>
      </c>
      <c r="E58">
        <v>12060100</v>
      </c>
      <c r="G58" t="s">
        <v>675</v>
      </c>
      <c r="I58" t="s">
        <v>674</v>
      </c>
      <c r="J58" t="s">
        <v>41</v>
      </c>
      <c r="K58" s="1">
        <f>VLOOKUP(B58,Sheet1!H:I,1,0)</f>
        <v>100000008397</v>
      </c>
    </row>
    <row r="59" spans="2:11" hidden="1">
      <c r="B59" s="1">
        <v>100000008428</v>
      </c>
      <c r="D59">
        <v>0</v>
      </c>
      <c r="E59">
        <v>12060100</v>
      </c>
      <c r="G59" t="s">
        <v>675</v>
      </c>
      <c r="I59" t="s">
        <v>674</v>
      </c>
      <c r="J59" t="s">
        <v>42</v>
      </c>
      <c r="K59" s="1">
        <f>VLOOKUP(B59,Sheet1!H:I,1,0)</f>
        <v>100000008428</v>
      </c>
    </row>
    <row r="60" spans="2:11" hidden="1">
      <c r="B60" s="1">
        <v>100000008472</v>
      </c>
      <c r="D60">
        <v>0</v>
      </c>
      <c r="E60">
        <v>12060100</v>
      </c>
      <c r="G60" t="s">
        <v>675</v>
      </c>
      <c r="I60" t="s">
        <v>674</v>
      </c>
      <c r="J60" t="s">
        <v>42</v>
      </c>
      <c r="K60" s="1">
        <f>VLOOKUP(B60,Sheet1!H:I,1,0)</f>
        <v>100000008472</v>
      </c>
    </row>
    <row r="61" spans="2:11" hidden="1">
      <c r="B61" s="1">
        <v>100000008475</v>
      </c>
      <c r="D61">
        <v>0</v>
      </c>
      <c r="E61">
        <v>12060100</v>
      </c>
      <c r="G61" t="s">
        <v>675</v>
      </c>
      <c r="I61" t="s">
        <v>674</v>
      </c>
      <c r="J61" t="s">
        <v>42</v>
      </c>
      <c r="K61" s="1">
        <f>VLOOKUP(B61,Sheet1!H:I,1,0)</f>
        <v>100000008475</v>
      </c>
    </row>
    <row r="62" spans="2:11" hidden="1">
      <c r="B62" s="1">
        <v>100000008492</v>
      </c>
      <c r="D62">
        <v>0</v>
      </c>
      <c r="E62">
        <v>12060100</v>
      </c>
      <c r="G62" t="s">
        <v>675</v>
      </c>
      <c r="I62" t="s">
        <v>674</v>
      </c>
      <c r="J62" t="s">
        <v>42</v>
      </c>
      <c r="K62" s="1">
        <f>VLOOKUP(B62,Sheet1!H:I,1,0)</f>
        <v>100000008492</v>
      </c>
    </row>
    <row r="63" spans="2:11" hidden="1">
      <c r="B63" s="1">
        <v>100000008507</v>
      </c>
      <c r="D63">
        <v>0</v>
      </c>
      <c r="E63">
        <v>12060100</v>
      </c>
      <c r="G63" t="s">
        <v>675</v>
      </c>
      <c r="I63" t="s">
        <v>674</v>
      </c>
      <c r="J63" t="s">
        <v>42</v>
      </c>
      <c r="K63" s="1">
        <f>VLOOKUP(B63,Sheet1!H:I,1,0)</f>
        <v>100000008507</v>
      </c>
    </row>
    <row r="64" spans="2:11" hidden="1">
      <c r="B64" s="1">
        <v>100000008529</v>
      </c>
      <c r="D64">
        <v>0</v>
      </c>
      <c r="E64">
        <v>12060100</v>
      </c>
      <c r="G64" t="s">
        <v>675</v>
      </c>
      <c r="I64" t="s">
        <v>674</v>
      </c>
      <c r="J64" t="s">
        <v>42</v>
      </c>
      <c r="K64" s="1">
        <f>VLOOKUP(B64,Sheet1!H:I,1,0)</f>
        <v>100000008529</v>
      </c>
    </row>
    <row r="65" spans="2:11" hidden="1">
      <c r="B65" s="1">
        <v>100000008535</v>
      </c>
      <c r="D65">
        <v>0</v>
      </c>
      <c r="E65">
        <v>12060100</v>
      </c>
      <c r="G65" t="s">
        <v>675</v>
      </c>
      <c r="I65" t="s">
        <v>674</v>
      </c>
      <c r="J65" t="s">
        <v>42</v>
      </c>
      <c r="K65" s="1">
        <f>VLOOKUP(B65,Sheet1!H:I,1,0)</f>
        <v>100000008535</v>
      </c>
    </row>
    <row r="66" spans="2:11" hidden="1">
      <c r="B66" s="1">
        <v>100000008540</v>
      </c>
      <c r="D66">
        <v>0</v>
      </c>
      <c r="E66">
        <v>12060100</v>
      </c>
      <c r="G66" t="s">
        <v>675</v>
      </c>
      <c r="I66" t="s">
        <v>674</v>
      </c>
      <c r="J66" t="s">
        <v>42</v>
      </c>
      <c r="K66" s="1">
        <f>VLOOKUP(B66,Sheet1!H:I,1,0)</f>
        <v>100000008540</v>
      </c>
    </row>
    <row r="67" spans="2:11" hidden="1">
      <c r="B67" s="1">
        <v>100000008555</v>
      </c>
      <c r="D67">
        <v>0</v>
      </c>
      <c r="E67">
        <v>12060100</v>
      </c>
      <c r="G67" t="s">
        <v>675</v>
      </c>
      <c r="I67" t="s">
        <v>674</v>
      </c>
      <c r="J67" t="s">
        <v>42</v>
      </c>
      <c r="K67" s="1">
        <f>VLOOKUP(B67,Sheet1!H:I,1,0)</f>
        <v>100000008555</v>
      </c>
    </row>
    <row r="68" spans="2:11" hidden="1">
      <c r="B68" s="1">
        <v>100000008581</v>
      </c>
      <c r="D68">
        <v>0</v>
      </c>
      <c r="E68">
        <v>12060100</v>
      </c>
      <c r="G68" t="s">
        <v>675</v>
      </c>
      <c r="I68" t="s">
        <v>674</v>
      </c>
      <c r="J68" t="s">
        <v>42</v>
      </c>
      <c r="K68" s="1">
        <f>VLOOKUP(B68,Sheet1!H:I,1,0)</f>
        <v>100000008581</v>
      </c>
    </row>
    <row r="69" spans="2:11" hidden="1">
      <c r="B69" s="1">
        <v>100000008588</v>
      </c>
      <c r="D69">
        <v>0</v>
      </c>
      <c r="E69">
        <v>12060100</v>
      </c>
      <c r="G69" t="s">
        <v>675</v>
      </c>
      <c r="I69" t="s">
        <v>674</v>
      </c>
      <c r="J69" t="s">
        <v>42</v>
      </c>
      <c r="K69" s="1">
        <f>VLOOKUP(B69,Sheet1!H:I,1,0)</f>
        <v>100000008588</v>
      </c>
    </row>
    <row r="70" spans="2:11" hidden="1">
      <c r="B70" s="1">
        <v>100000008592</v>
      </c>
      <c r="D70">
        <v>0</v>
      </c>
      <c r="E70">
        <v>12060100</v>
      </c>
      <c r="G70" t="s">
        <v>675</v>
      </c>
      <c r="I70" t="s">
        <v>674</v>
      </c>
      <c r="J70" t="s">
        <v>42</v>
      </c>
      <c r="K70" s="1">
        <f>VLOOKUP(B70,Sheet1!H:I,1,0)</f>
        <v>100000008592</v>
      </c>
    </row>
    <row r="71" spans="2:11" hidden="1">
      <c r="B71" s="1">
        <v>100000008598</v>
      </c>
      <c r="D71">
        <v>0</v>
      </c>
      <c r="E71">
        <v>12060100</v>
      </c>
      <c r="G71" t="s">
        <v>675</v>
      </c>
      <c r="I71" t="s">
        <v>674</v>
      </c>
      <c r="J71" t="s">
        <v>43</v>
      </c>
      <c r="K71" s="1">
        <f>VLOOKUP(B71,Sheet1!H:I,1,0)</f>
        <v>100000008598</v>
      </c>
    </row>
    <row r="72" spans="2:11" hidden="1">
      <c r="B72" s="1">
        <v>100000008602</v>
      </c>
      <c r="D72">
        <v>0</v>
      </c>
      <c r="E72">
        <v>12060100</v>
      </c>
      <c r="G72" t="s">
        <v>675</v>
      </c>
      <c r="I72" t="s">
        <v>674</v>
      </c>
      <c r="J72" t="s">
        <v>43</v>
      </c>
      <c r="K72" s="1">
        <f>VLOOKUP(B72,Sheet1!H:I,1,0)</f>
        <v>100000008602</v>
      </c>
    </row>
    <row r="73" spans="2:11" hidden="1">
      <c r="B73" s="1">
        <v>100000008694</v>
      </c>
      <c r="D73">
        <v>0</v>
      </c>
      <c r="E73">
        <v>12060100</v>
      </c>
      <c r="G73" t="s">
        <v>675</v>
      </c>
      <c r="I73" t="s">
        <v>674</v>
      </c>
      <c r="J73" t="s">
        <v>43</v>
      </c>
      <c r="K73" s="1">
        <f>VLOOKUP(B73,Sheet1!H:I,1,0)</f>
        <v>100000008694</v>
      </c>
    </row>
    <row r="74" spans="2:11" hidden="1">
      <c r="B74" s="1">
        <v>100000008698</v>
      </c>
      <c r="D74">
        <v>0</v>
      </c>
      <c r="E74">
        <v>12060100</v>
      </c>
      <c r="G74" t="s">
        <v>675</v>
      </c>
      <c r="I74" t="s">
        <v>674</v>
      </c>
      <c r="J74" t="s">
        <v>43</v>
      </c>
      <c r="K74" s="1">
        <f>VLOOKUP(B74,Sheet1!H:I,1,0)</f>
        <v>100000008698</v>
      </c>
    </row>
    <row r="75" spans="2:11" hidden="1">
      <c r="B75" s="1">
        <v>100000008701</v>
      </c>
      <c r="D75">
        <v>0</v>
      </c>
      <c r="E75">
        <v>12060100</v>
      </c>
      <c r="G75" t="s">
        <v>675</v>
      </c>
      <c r="I75" t="s">
        <v>674</v>
      </c>
      <c r="J75" t="s">
        <v>43</v>
      </c>
      <c r="K75" s="1">
        <f>VLOOKUP(B75,Sheet1!H:I,1,0)</f>
        <v>100000008701</v>
      </c>
    </row>
    <row r="76" spans="2:11" hidden="1">
      <c r="B76" s="1">
        <v>100000008708</v>
      </c>
      <c r="D76">
        <v>0</v>
      </c>
      <c r="E76">
        <v>12060100</v>
      </c>
      <c r="G76" t="s">
        <v>675</v>
      </c>
      <c r="I76" t="s">
        <v>674</v>
      </c>
      <c r="J76" t="s">
        <v>43</v>
      </c>
      <c r="K76" s="1">
        <f>VLOOKUP(B76,Sheet1!H:I,1,0)</f>
        <v>100000008708</v>
      </c>
    </row>
    <row r="77" spans="2:11" hidden="1">
      <c r="B77" s="1">
        <v>100000008712</v>
      </c>
      <c r="D77">
        <v>0</v>
      </c>
      <c r="E77">
        <v>12060100</v>
      </c>
      <c r="G77" t="s">
        <v>675</v>
      </c>
      <c r="I77" t="s">
        <v>674</v>
      </c>
      <c r="J77" t="s">
        <v>43</v>
      </c>
      <c r="K77" s="1">
        <f>VLOOKUP(B77,Sheet1!H:I,1,0)</f>
        <v>100000008712</v>
      </c>
    </row>
    <row r="78" spans="2:11" hidden="1">
      <c r="B78" s="1">
        <v>100000008723</v>
      </c>
      <c r="D78">
        <v>0</v>
      </c>
      <c r="E78">
        <v>12060100</v>
      </c>
      <c r="G78" t="s">
        <v>675</v>
      </c>
      <c r="I78" t="s">
        <v>674</v>
      </c>
      <c r="J78" t="s">
        <v>43</v>
      </c>
      <c r="K78" s="1">
        <f>VLOOKUP(B78,Sheet1!H:I,1,0)</f>
        <v>100000008723</v>
      </c>
    </row>
    <row r="79" spans="2:11" hidden="1">
      <c r="B79" s="1">
        <v>100000008735</v>
      </c>
      <c r="D79">
        <v>0</v>
      </c>
      <c r="E79">
        <v>12060100</v>
      </c>
      <c r="G79" t="s">
        <v>675</v>
      </c>
      <c r="I79" t="s">
        <v>674</v>
      </c>
      <c r="J79" t="s">
        <v>43</v>
      </c>
      <c r="K79" s="1">
        <f>VLOOKUP(B79,Sheet1!H:I,1,0)</f>
        <v>100000008735</v>
      </c>
    </row>
    <row r="80" spans="2:11" hidden="1">
      <c r="B80" s="1">
        <v>100000008739</v>
      </c>
      <c r="D80">
        <v>0</v>
      </c>
      <c r="E80">
        <v>12060100</v>
      </c>
      <c r="G80" t="s">
        <v>675</v>
      </c>
      <c r="I80" t="s">
        <v>674</v>
      </c>
      <c r="J80" t="s">
        <v>43</v>
      </c>
      <c r="K80" s="1">
        <f>VLOOKUP(B80,Sheet1!H:I,1,0)</f>
        <v>100000008739</v>
      </c>
    </row>
    <row r="81" spans="2:11" hidden="1">
      <c r="B81" s="1">
        <v>100000008755</v>
      </c>
      <c r="D81">
        <v>0</v>
      </c>
      <c r="E81">
        <v>12060100</v>
      </c>
      <c r="G81" t="s">
        <v>675</v>
      </c>
      <c r="I81" t="s">
        <v>674</v>
      </c>
      <c r="J81" t="s">
        <v>43</v>
      </c>
      <c r="K81" s="1">
        <f>VLOOKUP(B81,Sheet1!H:I,1,0)</f>
        <v>100000008755</v>
      </c>
    </row>
    <row r="82" spans="2:11" hidden="1">
      <c r="B82" s="1">
        <v>100000008777</v>
      </c>
      <c r="D82">
        <v>0</v>
      </c>
      <c r="E82">
        <v>12060100</v>
      </c>
      <c r="G82" t="s">
        <v>675</v>
      </c>
      <c r="I82" t="s">
        <v>674</v>
      </c>
      <c r="J82" t="s">
        <v>43</v>
      </c>
      <c r="K82" s="1">
        <f>VLOOKUP(B82,Sheet1!H:I,1,0)</f>
        <v>100000008777</v>
      </c>
    </row>
    <row r="83" spans="2:11" hidden="1">
      <c r="B83" s="1">
        <v>100000008782</v>
      </c>
      <c r="D83">
        <v>0</v>
      </c>
      <c r="E83">
        <v>12060100</v>
      </c>
      <c r="G83" t="s">
        <v>675</v>
      </c>
      <c r="I83" t="s">
        <v>674</v>
      </c>
      <c r="J83" t="s">
        <v>44</v>
      </c>
      <c r="K83" s="1">
        <f>VLOOKUP(B83,Sheet1!H:I,1,0)</f>
        <v>100000008782</v>
      </c>
    </row>
    <row r="84" spans="2:11" hidden="1">
      <c r="B84" s="1">
        <v>100000008788</v>
      </c>
      <c r="D84">
        <v>0</v>
      </c>
      <c r="E84">
        <v>12060100</v>
      </c>
      <c r="G84" t="s">
        <v>675</v>
      </c>
      <c r="I84" t="s">
        <v>674</v>
      </c>
      <c r="J84" t="s">
        <v>693</v>
      </c>
      <c r="K84" s="1">
        <f>VLOOKUP(B84,Sheet1!H:I,1,0)</f>
        <v>100000008788</v>
      </c>
    </row>
    <row r="85" spans="2:11" hidden="1">
      <c r="B85" s="1">
        <v>100000008793</v>
      </c>
      <c r="D85">
        <v>0</v>
      </c>
      <c r="E85">
        <v>12060100</v>
      </c>
      <c r="G85" t="s">
        <v>675</v>
      </c>
      <c r="I85" t="s">
        <v>674</v>
      </c>
      <c r="J85" t="s">
        <v>462</v>
      </c>
      <c r="K85" s="1">
        <f>VLOOKUP(B85,Sheet1!H:I,1,0)</f>
        <v>100000008793</v>
      </c>
    </row>
    <row r="86" spans="2:11" hidden="1">
      <c r="B86" s="1">
        <v>100000008796</v>
      </c>
      <c r="D86">
        <v>0</v>
      </c>
      <c r="E86">
        <v>12060100</v>
      </c>
      <c r="G86" t="s">
        <v>675</v>
      </c>
      <c r="I86" t="s">
        <v>674</v>
      </c>
      <c r="J86" t="s">
        <v>694</v>
      </c>
      <c r="K86" s="1">
        <f>VLOOKUP(B86,Sheet1!H:I,1,0)</f>
        <v>100000008796</v>
      </c>
    </row>
    <row r="87" spans="2:11" hidden="1">
      <c r="B87" s="1">
        <v>100000008816</v>
      </c>
      <c r="D87">
        <v>0</v>
      </c>
      <c r="E87">
        <v>12060100</v>
      </c>
      <c r="G87" t="s">
        <v>675</v>
      </c>
      <c r="I87" t="s">
        <v>674</v>
      </c>
      <c r="J87" t="s">
        <v>48</v>
      </c>
      <c r="K87" s="1">
        <f>VLOOKUP(B87,Sheet1!H:I,1,0)</f>
        <v>100000008816</v>
      </c>
    </row>
    <row r="88" spans="2:11" hidden="1">
      <c r="B88" s="1">
        <v>100000008832</v>
      </c>
      <c r="D88">
        <v>0</v>
      </c>
      <c r="E88">
        <v>12060100</v>
      </c>
      <c r="G88" t="s">
        <v>675</v>
      </c>
      <c r="I88" t="s">
        <v>674</v>
      </c>
      <c r="J88" t="s">
        <v>695</v>
      </c>
      <c r="K88" s="1">
        <f>VLOOKUP(B88,Sheet1!H:I,1,0)</f>
        <v>100000008832</v>
      </c>
    </row>
    <row r="89" spans="2:11" hidden="1">
      <c r="B89" s="1">
        <v>100000008834</v>
      </c>
      <c r="D89">
        <v>0</v>
      </c>
      <c r="E89">
        <v>12060100</v>
      </c>
      <c r="G89" t="s">
        <v>675</v>
      </c>
      <c r="I89" t="s">
        <v>674</v>
      </c>
      <c r="J89" t="s">
        <v>695</v>
      </c>
      <c r="K89" s="1">
        <f>VLOOKUP(B89,Sheet1!H:I,1,0)</f>
        <v>100000008834</v>
      </c>
    </row>
    <row r="90" spans="2:11" hidden="1">
      <c r="B90" s="1">
        <v>100000008836</v>
      </c>
      <c r="D90">
        <v>0</v>
      </c>
      <c r="E90">
        <v>12060100</v>
      </c>
      <c r="G90" t="s">
        <v>675</v>
      </c>
      <c r="I90" t="s">
        <v>674</v>
      </c>
      <c r="J90" t="s">
        <v>695</v>
      </c>
      <c r="K90" s="1">
        <f>VLOOKUP(B90,Sheet1!H:I,1,0)</f>
        <v>100000008836</v>
      </c>
    </row>
    <row r="91" spans="2:11" hidden="1">
      <c r="B91" s="1">
        <v>100000008841</v>
      </c>
      <c r="D91">
        <v>0</v>
      </c>
      <c r="E91">
        <v>12060100</v>
      </c>
      <c r="G91" t="s">
        <v>675</v>
      </c>
      <c r="I91" t="s">
        <v>674</v>
      </c>
      <c r="J91" t="s">
        <v>695</v>
      </c>
      <c r="K91" s="1">
        <f>VLOOKUP(B91,Sheet1!H:I,1,0)</f>
        <v>100000008841</v>
      </c>
    </row>
    <row r="92" spans="2:11" hidden="1">
      <c r="B92" s="1">
        <v>100000008847</v>
      </c>
      <c r="D92">
        <v>0</v>
      </c>
      <c r="E92">
        <v>12060100</v>
      </c>
      <c r="G92" t="s">
        <v>675</v>
      </c>
      <c r="I92" t="s">
        <v>674</v>
      </c>
      <c r="J92" t="s">
        <v>695</v>
      </c>
      <c r="K92" s="1">
        <f>VLOOKUP(B92,Sheet1!H:I,1,0)</f>
        <v>100000008847</v>
      </c>
    </row>
    <row r="93" spans="2:11" hidden="1">
      <c r="B93" s="1">
        <v>100000008872</v>
      </c>
      <c r="D93">
        <v>0</v>
      </c>
      <c r="E93">
        <v>12060100</v>
      </c>
      <c r="G93" t="s">
        <v>675</v>
      </c>
      <c r="I93" t="s">
        <v>674</v>
      </c>
      <c r="J93" t="s">
        <v>695</v>
      </c>
      <c r="K93" s="1">
        <f>VLOOKUP(B93,Sheet1!H:I,1,0)</f>
        <v>100000008872</v>
      </c>
    </row>
    <row r="94" spans="2:11" hidden="1">
      <c r="B94" s="1">
        <v>100000008874</v>
      </c>
      <c r="D94">
        <v>0</v>
      </c>
      <c r="E94">
        <v>12060100</v>
      </c>
      <c r="G94" t="s">
        <v>675</v>
      </c>
      <c r="I94" t="s">
        <v>674</v>
      </c>
      <c r="J94" t="s">
        <v>695</v>
      </c>
      <c r="K94" s="1">
        <f>VLOOKUP(B94,Sheet1!H:I,1,0)</f>
        <v>100000008874</v>
      </c>
    </row>
    <row r="95" spans="2:11" hidden="1">
      <c r="B95" s="1">
        <v>100000008876</v>
      </c>
      <c r="D95">
        <v>0</v>
      </c>
      <c r="E95">
        <v>12060100</v>
      </c>
      <c r="G95" t="s">
        <v>675</v>
      </c>
      <c r="I95" t="s">
        <v>674</v>
      </c>
      <c r="J95" t="s">
        <v>695</v>
      </c>
      <c r="K95" s="1">
        <f>VLOOKUP(B95,Sheet1!H:I,1,0)</f>
        <v>100000008876</v>
      </c>
    </row>
    <row r="96" spans="2:11" hidden="1">
      <c r="B96" s="1">
        <v>100000008902</v>
      </c>
      <c r="D96">
        <v>0</v>
      </c>
      <c r="E96">
        <v>12060100</v>
      </c>
      <c r="G96" t="s">
        <v>675</v>
      </c>
      <c r="I96" t="s">
        <v>674</v>
      </c>
      <c r="J96" t="s">
        <v>696</v>
      </c>
      <c r="K96" s="1">
        <f>VLOOKUP(B96,Sheet1!H:I,1,0)</f>
        <v>100000008902</v>
      </c>
    </row>
    <row r="97" spans="2:11" hidden="1">
      <c r="B97" s="1">
        <v>100000010291</v>
      </c>
      <c r="D97">
        <v>0</v>
      </c>
      <c r="E97">
        <v>12060100</v>
      </c>
      <c r="G97" t="s">
        <v>697</v>
      </c>
      <c r="I97" t="s">
        <v>674</v>
      </c>
      <c r="J97" t="s">
        <v>698</v>
      </c>
      <c r="K97" s="1">
        <f>VLOOKUP(B97,Sheet1!H:I,1,0)</f>
        <v>100000010291</v>
      </c>
    </row>
    <row r="98" spans="2:11" hidden="1">
      <c r="B98" s="1">
        <v>100000010328</v>
      </c>
      <c r="D98">
        <v>0</v>
      </c>
      <c r="E98">
        <v>12060100</v>
      </c>
      <c r="G98" t="s">
        <v>697</v>
      </c>
      <c r="I98" t="s">
        <v>674</v>
      </c>
      <c r="J98" t="s">
        <v>699</v>
      </c>
      <c r="K98" s="1">
        <f>VLOOKUP(B98,Sheet1!H:I,1,0)</f>
        <v>100000010328</v>
      </c>
    </row>
    <row r="99" spans="2:11" hidden="1">
      <c r="B99" s="1">
        <v>100000010342</v>
      </c>
      <c r="D99">
        <v>0</v>
      </c>
      <c r="E99">
        <v>12060100</v>
      </c>
      <c r="G99" t="s">
        <v>697</v>
      </c>
      <c r="I99" t="s">
        <v>674</v>
      </c>
      <c r="J99" t="s">
        <v>700</v>
      </c>
      <c r="K99" s="1">
        <f>VLOOKUP(B99,Sheet1!H:I,1,0)</f>
        <v>100000010342</v>
      </c>
    </row>
    <row r="100" spans="2:11" hidden="1">
      <c r="B100" s="1">
        <v>100000010360</v>
      </c>
      <c r="D100">
        <v>0</v>
      </c>
      <c r="E100">
        <v>12060100</v>
      </c>
      <c r="G100" t="s">
        <v>697</v>
      </c>
      <c r="I100" t="s">
        <v>674</v>
      </c>
      <c r="J100" t="s">
        <v>701</v>
      </c>
      <c r="K100" s="1">
        <f>VLOOKUP(B100,Sheet1!H:I,1,0)</f>
        <v>100000010360</v>
      </c>
    </row>
    <row r="101" spans="2:11" hidden="1">
      <c r="B101" s="1">
        <v>100000010364</v>
      </c>
      <c r="D101">
        <v>0</v>
      </c>
      <c r="E101">
        <v>12060100</v>
      </c>
      <c r="G101" t="s">
        <v>697</v>
      </c>
      <c r="I101" t="s">
        <v>674</v>
      </c>
      <c r="J101" t="s">
        <v>702</v>
      </c>
      <c r="K101" s="1">
        <f>VLOOKUP(B101,Sheet1!H:I,1,0)</f>
        <v>100000010364</v>
      </c>
    </row>
    <row r="102" spans="2:11" hidden="1">
      <c r="B102" s="1">
        <v>100000010372</v>
      </c>
      <c r="D102">
        <v>0</v>
      </c>
      <c r="E102">
        <v>12060100</v>
      </c>
      <c r="G102" t="s">
        <v>697</v>
      </c>
      <c r="I102" t="s">
        <v>674</v>
      </c>
      <c r="J102" t="s">
        <v>702</v>
      </c>
      <c r="K102" s="1">
        <f>VLOOKUP(B102,Sheet1!H:I,1,0)</f>
        <v>100000010372</v>
      </c>
    </row>
    <row r="103" spans="2:11" hidden="1">
      <c r="B103" s="1">
        <v>100000010378</v>
      </c>
      <c r="D103">
        <v>0</v>
      </c>
      <c r="E103">
        <v>12060100</v>
      </c>
      <c r="G103" t="s">
        <v>697</v>
      </c>
      <c r="I103" t="s">
        <v>674</v>
      </c>
      <c r="J103" t="s">
        <v>702</v>
      </c>
      <c r="K103" s="1">
        <f>VLOOKUP(B103,Sheet1!H:I,1,0)</f>
        <v>100000010378</v>
      </c>
    </row>
    <row r="104" spans="2:11" hidden="1">
      <c r="B104" s="1">
        <v>100000010382</v>
      </c>
      <c r="D104">
        <v>0</v>
      </c>
      <c r="E104">
        <v>12060100</v>
      </c>
      <c r="G104" t="s">
        <v>697</v>
      </c>
      <c r="I104" t="s">
        <v>674</v>
      </c>
      <c r="J104" t="s">
        <v>703</v>
      </c>
      <c r="K104" s="1">
        <f>VLOOKUP(B104,Sheet1!H:I,1,0)</f>
        <v>100000010382</v>
      </c>
    </row>
    <row r="105" spans="2:11" hidden="1">
      <c r="B105" s="1">
        <v>100000010389</v>
      </c>
      <c r="D105">
        <v>0</v>
      </c>
      <c r="E105">
        <v>12060100</v>
      </c>
      <c r="G105" t="s">
        <v>697</v>
      </c>
      <c r="I105" t="s">
        <v>674</v>
      </c>
      <c r="J105" t="s">
        <v>704</v>
      </c>
      <c r="K105" s="1">
        <f>VLOOKUP(B105,Sheet1!H:I,1,0)</f>
        <v>100000010389</v>
      </c>
    </row>
    <row r="106" spans="2:11" hidden="1">
      <c r="B106" s="1">
        <v>100000010398</v>
      </c>
      <c r="D106">
        <v>0</v>
      </c>
      <c r="E106">
        <v>12060100</v>
      </c>
      <c r="G106" t="s">
        <v>697</v>
      </c>
      <c r="I106" t="s">
        <v>674</v>
      </c>
      <c r="J106" t="s">
        <v>704</v>
      </c>
      <c r="K106" s="1">
        <f>VLOOKUP(B106,Sheet1!H:I,1,0)</f>
        <v>100000010398</v>
      </c>
    </row>
    <row r="107" spans="2:11" hidden="1">
      <c r="B107" s="1">
        <v>100000010402</v>
      </c>
      <c r="D107">
        <v>0</v>
      </c>
      <c r="E107">
        <v>12060100</v>
      </c>
      <c r="G107" t="s">
        <v>697</v>
      </c>
      <c r="I107" t="s">
        <v>674</v>
      </c>
      <c r="J107" t="s">
        <v>704</v>
      </c>
      <c r="K107" s="1">
        <f>VLOOKUP(B107,Sheet1!H:I,1,0)</f>
        <v>100000010402</v>
      </c>
    </row>
    <row r="108" spans="2:11" hidden="1">
      <c r="B108" s="1">
        <v>100000010412</v>
      </c>
      <c r="D108">
        <v>0</v>
      </c>
      <c r="E108">
        <v>12060100</v>
      </c>
      <c r="G108" t="s">
        <v>697</v>
      </c>
      <c r="I108" t="s">
        <v>674</v>
      </c>
      <c r="J108" t="s">
        <v>705</v>
      </c>
      <c r="K108" s="1">
        <f>VLOOKUP(B108,Sheet1!H:I,1,0)</f>
        <v>100000010412</v>
      </c>
    </row>
    <row r="109" spans="2:11" hidden="1">
      <c r="B109" s="1">
        <v>100000010415</v>
      </c>
      <c r="D109">
        <v>0</v>
      </c>
      <c r="E109">
        <v>12060100</v>
      </c>
      <c r="G109" t="s">
        <v>697</v>
      </c>
      <c r="I109" t="s">
        <v>674</v>
      </c>
      <c r="J109" t="s">
        <v>706</v>
      </c>
      <c r="K109" s="1">
        <f>VLOOKUP(B109,Sheet1!H:I,1,0)</f>
        <v>100000010415</v>
      </c>
    </row>
    <row r="110" spans="2:11" hidden="1">
      <c r="B110" s="1">
        <v>100000010421</v>
      </c>
      <c r="D110">
        <v>0</v>
      </c>
      <c r="E110">
        <v>12060100</v>
      </c>
      <c r="G110" t="s">
        <v>697</v>
      </c>
      <c r="I110" t="s">
        <v>674</v>
      </c>
      <c r="J110" t="s">
        <v>61</v>
      </c>
      <c r="K110" s="1">
        <f>VLOOKUP(B110,Sheet1!H:I,1,0)</f>
        <v>100000010421</v>
      </c>
    </row>
    <row r="111" spans="2:11" hidden="1">
      <c r="B111" s="1">
        <v>100000010429</v>
      </c>
      <c r="D111">
        <v>0</v>
      </c>
      <c r="E111">
        <v>12060100</v>
      </c>
      <c r="G111" t="s">
        <v>697</v>
      </c>
      <c r="I111" t="s">
        <v>674</v>
      </c>
      <c r="J111" t="s">
        <v>62</v>
      </c>
      <c r="K111" s="1">
        <f>VLOOKUP(B111,Sheet1!H:I,1,0)</f>
        <v>100000010429</v>
      </c>
    </row>
    <row r="112" spans="2:11" hidden="1">
      <c r="B112" s="1">
        <v>100000010440</v>
      </c>
      <c r="D112">
        <v>0</v>
      </c>
      <c r="E112">
        <v>12060100</v>
      </c>
      <c r="G112" t="s">
        <v>697</v>
      </c>
      <c r="I112" t="s">
        <v>674</v>
      </c>
      <c r="J112" t="s">
        <v>61</v>
      </c>
      <c r="K112" s="1">
        <f>VLOOKUP(B112,Sheet1!H:I,1,0)</f>
        <v>100000010440</v>
      </c>
    </row>
    <row r="113" spans="2:11" hidden="1">
      <c r="B113" s="1">
        <v>100000010460</v>
      </c>
      <c r="D113">
        <v>0</v>
      </c>
      <c r="E113">
        <v>12060100</v>
      </c>
      <c r="G113" t="s">
        <v>697</v>
      </c>
      <c r="I113" t="s">
        <v>674</v>
      </c>
      <c r="J113" t="s">
        <v>707</v>
      </c>
      <c r="K113" s="1">
        <f>VLOOKUP(B113,Sheet1!H:I,1,0)</f>
        <v>100000010460</v>
      </c>
    </row>
    <row r="114" spans="2:11" hidden="1">
      <c r="B114" s="1">
        <v>100000010475</v>
      </c>
      <c r="D114">
        <v>0</v>
      </c>
      <c r="E114">
        <v>12060100</v>
      </c>
      <c r="G114" t="s">
        <v>697</v>
      </c>
      <c r="I114" t="s">
        <v>674</v>
      </c>
      <c r="J114" t="s">
        <v>707</v>
      </c>
      <c r="K114" s="1">
        <f>VLOOKUP(B114,Sheet1!H:I,1,0)</f>
        <v>100000010475</v>
      </c>
    </row>
    <row r="115" spans="2:11" hidden="1">
      <c r="B115" s="1">
        <v>100000010488</v>
      </c>
      <c r="D115">
        <v>0</v>
      </c>
      <c r="E115">
        <v>12060100</v>
      </c>
      <c r="G115" t="s">
        <v>697</v>
      </c>
      <c r="I115" t="s">
        <v>674</v>
      </c>
      <c r="J115" t="s">
        <v>64</v>
      </c>
      <c r="K115" s="1">
        <f>VLOOKUP(B115,Sheet1!H:I,1,0)</f>
        <v>100000010488</v>
      </c>
    </row>
    <row r="116" spans="2:11" hidden="1">
      <c r="B116" s="1">
        <v>100000010493</v>
      </c>
      <c r="D116">
        <v>0</v>
      </c>
      <c r="E116">
        <v>12060100</v>
      </c>
      <c r="G116" t="s">
        <v>697</v>
      </c>
      <c r="I116" t="s">
        <v>674</v>
      </c>
      <c r="J116" t="s">
        <v>708</v>
      </c>
      <c r="K116" s="1">
        <f>VLOOKUP(B116,Sheet1!H:I,1,0)</f>
        <v>100000010493</v>
      </c>
    </row>
    <row r="117" spans="2:11" hidden="1">
      <c r="B117" s="1">
        <v>100000010496</v>
      </c>
      <c r="D117">
        <v>0</v>
      </c>
      <c r="E117">
        <v>12060100</v>
      </c>
      <c r="G117" t="s">
        <v>697</v>
      </c>
      <c r="I117" t="s">
        <v>674</v>
      </c>
      <c r="J117" t="s">
        <v>66</v>
      </c>
      <c r="K117" s="1">
        <f>VLOOKUP(B117,Sheet1!H:I,1,0)</f>
        <v>100000010496</v>
      </c>
    </row>
    <row r="118" spans="2:11" hidden="1">
      <c r="B118" s="1">
        <v>100000010499</v>
      </c>
      <c r="D118">
        <v>0</v>
      </c>
      <c r="E118">
        <v>12060100</v>
      </c>
      <c r="G118" t="s">
        <v>697</v>
      </c>
      <c r="I118" t="s">
        <v>674</v>
      </c>
      <c r="J118" t="s">
        <v>709</v>
      </c>
      <c r="K118" s="1">
        <f>VLOOKUP(B118,Sheet1!H:I,1,0)</f>
        <v>100000010499</v>
      </c>
    </row>
    <row r="119" spans="2:11" hidden="1">
      <c r="B119" s="1">
        <v>100000010506</v>
      </c>
      <c r="D119">
        <v>0</v>
      </c>
      <c r="E119">
        <v>12060100</v>
      </c>
      <c r="G119" t="s">
        <v>697</v>
      </c>
      <c r="I119" t="s">
        <v>674</v>
      </c>
      <c r="J119" t="s">
        <v>710</v>
      </c>
      <c r="K119" s="1">
        <f>VLOOKUP(B119,Sheet1!H:I,1,0)</f>
        <v>100000010506</v>
      </c>
    </row>
    <row r="120" spans="2:11" hidden="1">
      <c r="B120" s="1">
        <v>100000010533</v>
      </c>
      <c r="D120">
        <v>0</v>
      </c>
      <c r="E120">
        <v>12060100</v>
      </c>
      <c r="G120" t="s">
        <v>697</v>
      </c>
      <c r="I120" t="s">
        <v>674</v>
      </c>
      <c r="J120" t="s">
        <v>711</v>
      </c>
      <c r="K120" s="1">
        <f>VLOOKUP(B120,Sheet1!H:I,1,0)</f>
        <v>100000010533</v>
      </c>
    </row>
    <row r="121" spans="2:11" hidden="1">
      <c r="B121" s="1">
        <v>100000010627</v>
      </c>
      <c r="D121">
        <v>0</v>
      </c>
      <c r="E121">
        <v>12060100</v>
      </c>
      <c r="G121" t="s">
        <v>697</v>
      </c>
      <c r="I121" t="s">
        <v>674</v>
      </c>
      <c r="J121" t="s">
        <v>712</v>
      </c>
      <c r="K121" s="1">
        <f>VLOOKUP(B121,Sheet1!H:I,1,0)</f>
        <v>100000010627</v>
      </c>
    </row>
    <row r="122" spans="2:11" hidden="1">
      <c r="B122" s="1">
        <v>100000010663</v>
      </c>
      <c r="D122">
        <v>0</v>
      </c>
      <c r="E122">
        <v>12060100</v>
      </c>
      <c r="G122" t="s">
        <v>697</v>
      </c>
      <c r="I122" t="s">
        <v>674</v>
      </c>
      <c r="J122" t="s">
        <v>713</v>
      </c>
      <c r="K122" s="1">
        <f>VLOOKUP(B122,Sheet1!H:I,1,0)</f>
        <v>100000010663</v>
      </c>
    </row>
    <row r="123" spans="2:11" hidden="1">
      <c r="B123" s="1">
        <v>100000010734</v>
      </c>
      <c r="D123">
        <v>0</v>
      </c>
      <c r="E123">
        <v>12060100</v>
      </c>
      <c r="G123" t="s">
        <v>697</v>
      </c>
      <c r="I123" t="s">
        <v>674</v>
      </c>
      <c r="J123" t="s">
        <v>713</v>
      </c>
      <c r="K123" s="1">
        <f>VLOOKUP(B123,Sheet1!H:I,1,0)</f>
        <v>100000010734</v>
      </c>
    </row>
    <row r="124" spans="2:11" hidden="1">
      <c r="B124" s="1">
        <v>100000010739</v>
      </c>
      <c r="D124">
        <v>0</v>
      </c>
      <c r="E124">
        <v>12060100</v>
      </c>
      <c r="G124" t="s">
        <v>697</v>
      </c>
      <c r="I124" t="s">
        <v>674</v>
      </c>
      <c r="J124" t="s">
        <v>713</v>
      </c>
      <c r="K124" s="1">
        <f>VLOOKUP(B124,Sheet1!H:I,1,0)</f>
        <v>100000010739</v>
      </c>
    </row>
    <row r="125" spans="2:11" hidden="1">
      <c r="B125" s="1">
        <v>100000010748</v>
      </c>
      <c r="D125">
        <v>0</v>
      </c>
      <c r="E125">
        <v>12060100</v>
      </c>
      <c r="G125" t="s">
        <v>697</v>
      </c>
      <c r="I125" t="s">
        <v>674</v>
      </c>
      <c r="J125" t="s">
        <v>714</v>
      </c>
      <c r="K125" s="1">
        <f>VLOOKUP(B125,Sheet1!H:I,1,0)</f>
        <v>100000010748</v>
      </c>
    </row>
    <row r="126" spans="2:11" hidden="1">
      <c r="B126" s="1">
        <v>100000010755</v>
      </c>
      <c r="D126">
        <v>0</v>
      </c>
      <c r="E126">
        <v>12060100</v>
      </c>
      <c r="G126" t="s">
        <v>697</v>
      </c>
      <c r="I126" t="s">
        <v>674</v>
      </c>
      <c r="J126" t="s">
        <v>714</v>
      </c>
      <c r="K126" s="1">
        <f>VLOOKUP(B126,Sheet1!H:I,1,0)</f>
        <v>100000010755</v>
      </c>
    </row>
    <row r="127" spans="2:11" hidden="1">
      <c r="B127" s="1">
        <v>100000010761</v>
      </c>
      <c r="D127">
        <v>0</v>
      </c>
      <c r="E127">
        <v>12060100</v>
      </c>
      <c r="G127" t="s">
        <v>697</v>
      </c>
      <c r="I127" t="s">
        <v>674</v>
      </c>
      <c r="J127" t="s">
        <v>485</v>
      </c>
      <c r="K127" s="1">
        <f>VLOOKUP(B127,Sheet1!H:I,1,0)</f>
        <v>100000010761</v>
      </c>
    </row>
    <row r="128" spans="2:11" hidden="1">
      <c r="B128" s="1">
        <v>100000010768</v>
      </c>
      <c r="D128">
        <v>0</v>
      </c>
      <c r="E128">
        <v>12060100</v>
      </c>
      <c r="G128" t="s">
        <v>697</v>
      </c>
      <c r="I128" t="s">
        <v>674</v>
      </c>
      <c r="J128" t="s">
        <v>485</v>
      </c>
      <c r="K128" s="1">
        <f>VLOOKUP(B128,Sheet1!H:I,1,0)</f>
        <v>100000010768</v>
      </c>
    </row>
    <row r="129" spans="2:11" hidden="1">
      <c r="B129" s="1">
        <v>100000010771</v>
      </c>
      <c r="D129">
        <v>0</v>
      </c>
      <c r="E129">
        <v>12060100</v>
      </c>
      <c r="G129" t="s">
        <v>697</v>
      </c>
      <c r="I129" t="s">
        <v>674</v>
      </c>
      <c r="J129" t="s">
        <v>485</v>
      </c>
      <c r="K129" s="1">
        <f>VLOOKUP(B129,Sheet1!H:I,1,0)</f>
        <v>100000010771</v>
      </c>
    </row>
    <row r="130" spans="2:11" hidden="1">
      <c r="B130" s="1">
        <v>100000010779</v>
      </c>
      <c r="D130">
        <v>0</v>
      </c>
      <c r="E130">
        <v>12060100</v>
      </c>
      <c r="G130" t="s">
        <v>697</v>
      </c>
      <c r="I130" t="s">
        <v>674</v>
      </c>
      <c r="J130" t="s">
        <v>715</v>
      </c>
      <c r="K130" s="1">
        <f>VLOOKUP(B130,Sheet1!H:I,1,0)</f>
        <v>100000010779</v>
      </c>
    </row>
    <row r="131" spans="2:11" hidden="1">
      <c r="B131" s="1">
        <v>100000010785</v>
      </c>
      <c r="D131">
        <v>0</v>
      </c>
      <c r="E131">
        <v>12060100</v>
      </c>
      <c r="G131" t="s">
        <v>697</v>
      </c>
      <c r="I131" t="s">
        <v>674</v>
      </c>
      <c r="J131" t="s">
        <v>487</v>
      </c>
      <c r="K131" s="1">
        <f>VLOOKUP(B131,Sheet1!H:I,1,0)</f>
        <v>100000010785</v>
      </c>
    </row>
    <row r="132" spans="2:11" hidden="1">
      <c r="B132" s="1">
        <v>100000010801</v>
      </c>
      <c r="D132">
        <v>0</v>
      </c>
      <c r="E132">
        <v>12060100</v>
      </c>
      <c r="G132" t="s">
        <v>697</v>
      </c>
      <c r="I132" t="s">
        <v>674</v>
      </c>
      <c r="J132" t="s">
        <v>716</v>
      </c>
      <c r="K132" s="1">
        <f>VLOOKUP(B132,Sheet1!H:I,1,0)</f>
        <v>100000010801</v>
      </c>
    </row>
    <row r="133" spans="2:11" hidden="1">
      <c r="B133" s="1">
        <v>100000010806</v>
      </c>
      <c r="D133">
        <v>0</v>
      </c>
      <c r="E133">
        <v>12060100</v>
      </c>
      <c r="G133" t="s">
        <v>697</v>
      </c>
      <c r="I133" t="s">
        <v>674</v>
      </c>
      <c r="J133" t="s">
        <v>716</v>
      </c>
      <c r="K133" s="1">
        <f>VLOOKUP(B133,Sheet1!H:I,1,0)</f>
        <v>100000010806</v>
      </c>
    </row>
    <row r="134" spans="2:11" hidden="1">
      <c r="B134" s="1">
        <v>100000010812</v>
      </c>
      <c r="D134">
        <v>0</v>
      </c>
      <c r="E134">
        <v>12060100</v>
      </c>
      <c r="G134" t="s">
        <v>697</v>
      </c>
      <c r="I134" t="s">
        <v>674</v>
      </c>
      <c r="J134" t="s">
        <v>717</v>
      </c>
      <c r="K134" s="1">
        <f>VLOOKUP(B134,Sheet1!H:I,1,0)</f>
        <v>100000010812</v>
      </c>
    </row>
    <row r="135" spans="2:11" hidden="1">
      <c r="B135" s="1">
        <v>100000010816</v>
      </c>
      <c r="D135">
        <v>0</v>
      </c>
      <c r="E135">
        <v>12060100</v>
      </c>
      <c r="G135" t="s">
        <v>697</v>
      </c>
      <c r="I135" t="s">
        <v>674</v>
      </c>
      <c r="J135" t="s">
        <v>718</v>
      </c>
      <c r="K135" s="1">
        <f>VLOOKUP(B135,Sheet1!H:I,1,0)</f>
        <v>100000010816</v>
      </c>
    </row>
    <row r="136" spans="2:11" hidden="1">
      <c r="B136" s="1">
        <v>100000010968</v>
      </c>
      <c r="D136">
        <v>0</v>
      </c>
      <c r="E136">
        <v>12060100</v>
      </c>
      <c r="G136" t="s">
        <v>697</v>
      </c>
      <c r="I136" t="s">
        <v>674</v>
      </c>
      <c r="J136" t="s">
        <v>719</v>
      </c>
      <c r="K136" s="1">
        <f>VLOOKUP(B136,Sheet1!H:I,1,0)</f>
        <v>100000010968</v>
      </c>
    </row>
    <row r="137" spans="2:11" hidden="1">
      <c r="B137" s="1">
        <v>100000010969</v>
      </c>
      <c r="D137">
        <v>0</v>
      </c>
      <c r="E137">
        <v>12060100</v>
      </c>
      <c r="G137" t="s">
        <v>697</v>
      </c>
      <c r="I137" t="s">
        <v>674</v>
      </c>
      <c r="J137" t="s">
        <v>719</v>
      </c>
      <c r="K137" s="1">
        <f>VLOOKUP(B137,Sheet1!H:I,1,0)</f>
        <v>100000010969</v>
      </c>
    </row>
    <row r="138" spans="2:11" hidden="1">
      <c r="B138" s="1">
        <v>100000010971</v>
      </c>
      <c r="D138">
        <v>0</v>
      </c>
      <c r="E138">
        <v>12060100</v>
      </c>
      <c r="G138" t="s">
        <v>697</v>
      </c>
      <c r="I138" t="s">
        <v>674</v>
      </c>
      <c r="J138" t="s">
        <v>719</v>
      </c>
      <c r="K138" s="1">
        <f>VLOOKUP(B138,Sheet1!H:I,1,0)</f>
        <v>100000010971</v>
      </c>
    </row>
    <row r="139" spans="2:11" hidden="1">
      <c r="B139" s="1">
        <v>100000010999</v>
      </c>
      <c r="D139">
        <v>0</v>
      </c>
      <c r="E139">
        <v>12060100</v>
      </c>
      <c r="G139" t="s">
        <v>697</v>
      </c>
      <c r="I139" t="s">
        <v>674</v>
      </c>
      <c r="J139" t="s">
        <v>719</v>
      </c>
      <c r="K139" s="1">
        <f>VLOOKUP(B139,Sheet1!H:I,1,0)</f>
        <v>100000010999</v>
      </c>
    </row>
    <row r="140" spans="2:11" hidden="1">
      <c r="B140" s="1">
        <v>100000011002</v>
      </c>
      <c r="D140">
        <v>0</v>
      </c>
      <c r="E140">
        <v>12060100</v>
      </c>
      <c r="G140" t="s">
        <v>697</v>
      </c>
      <c r="I140" t="s">
        <v>674</v>
      </c>
      <c r="J140" t="s">
        <v>719</v>
      </c>
      <c r="K140" s="1">
        <f>VLOOKUP(B140,Sheet1!H:I,1,0)</f>
        <v>100000011002</v>
      </c>
    </row>
    <row r="141" spans="2:11" hidden="1">
      <c r="B141" s="1">
        <v>100000011015</v>
      </c>
      <c r="D141">
        <v>0</v>
      </c>
      <c r="E141">
        <v>12060100</v>
      </c>
      <c r="G141" t="s">
        <v>697</v>
      </c>
      <c r="I141" t="s">
        <v>674</v>
      </c>
      <c r="J141" t="s">
        <v>719</v>
      </c>
      <c r="K141" s="1">
        <f>VLOOKUP(B141,Sheet1!H:I,1,0)</f>
        <v>100000011015</v>
      </c>
    </row>
    <row r="142" spans="2:11" hidden="1">
      <c r="B142" s="1">
        <v>100000011018</v>
      </c>
      <c r="D142">
        <v>0</v>
      </c>
      <c r="E142">
        <v>12060100</v>
      </c>
      <c r="G142" t="s">
        <v>697</v>
      </c>
      <c r="I142" t="s">
        <v>674</v>
      </c>
      <c r="J142" t="s">
        <v>719</v>
      </c>
      <c r="K142" s="1">
        <f>VLOOKUP(B142,Sheet1!H:I,1,0)</f>
        <v>100000011018</v>
      </c>
    </row>
    <row r="143" spans="2:11" hidden="1">
      <c r="B143" s="1">
        <v>100000011020</v>
      </c>
      <c r="D143">
        <v>0</v>
      </c>
      <c r="E143">
        <v>12060100</v>
      </c>
      <c r="G143" t="s">
        <v>697</v>
      </c>
      <c r="I143" t="s">
        <v>674</v>
      </c>
      <c r="J143" t="s">
        <v>720</v>
      </c>
      <c r="K143" s="1">
        <f>VLOOKUP(B143,Sheet1!H:I,1,0)</f>
        <v>100000011020</v>
      </c>
    </row>
    <row r="144" spans="2:11" hidden="1">
      <c r="B144" s="1">
        <v>100000011022</v>
      </c>
      <c r="D144">
        <v>0</v>
      </c>
      <c r="E144">
        <v>12060100</v>
      </c>
      <c r="G144" t="s">
        <v>697</v>
      </c>
      <c r="I144" t="s">
        <v>674</v>
      </c>
      <c r="J144" t="s">
        <v>721</v>
      </c>
      <c r="K144" s="1">
        <f>VLOOKUP(B144,Sheet1!H:I,1,0)</f>
        <v>100000011022</v>
      </c>
    </row>
    <row r="145" spans="2:11" hidden="1">
      <c r="B145" s="1">
        <v>100000011025</v>
      </c>
      <c r="D145">
        <v>0</v>
      </c>
      <c r="E145">
        <v>12060100</v>
      </c>
      <c r="G145" t="s">
        <v>697</v>
      </c>
      <c r="I145" t="s">
        <v>674</v>
      </c>
      <c r="J145" t="s">
        <v>722</v>
      </c>
      <c r="K145" s="1">
        <f>VLOOKUP(B145,Sheet1!H:I,1,0)</f>
        <v>100000011025</v>
      </c>
    </row>
    <row r="146" spans="2:11" hidden="1">
      <c r="B146" s="1">
        <v>100000011027</v>
      </c>
      <c r="D146">
        <v>0</v>
      </c>
      <c r="E146">
        <v>12060100</v>
      </c>
      <c r="G146" t="s">
        <v>697</v>
      </c>
      <c r="I146" t="s">
        <v>674</v>
      </c>
      <c r="J146" t="s">
        <v>82</v>
      </c>
      <c r="K146" s="1">
        <f>VLOOKUP(B146,Sheet1!H:I,1,0)</f>
        <v>100000011027</v>
      </c>
    </row>
    <row r="147" spans="2:11" hidden="1">
      <c r="B147" s="1">
        <v>100000011038</v>
      </c>
      <c r="D147">
        <v>0</v>
      </c>
      <c r="E147">
        <v>12060100</v>
      </c>
      <c r="G147" t="s">
        <v>697</v>
      </c>
      <c r="I147" t="s">
        <v>674</v>
      </c>
      <c r="J147" t="s">
        <v>723</v>
      </c>
      <c r="K147" s="1">
        <f>VLOOKUP(B147,Sheet1!H:I,1,0)</f>
        <v>100000011038</v>
      </c>
    </row>
    <row r="148" spans="2:11" hidden="1">
      <c r="B148" s="1">
        <v>100000011042</v>
      </c>
      <c r="D148">
        <v>0</v>
      </c>
      <c r="E148">
        <v>12060100</v>
      </c>
      <c r="G148" t="s">
        <v>697</v>
      </c>
      <c r="I148" t="s">
        <v>674</v>
      </c>
      <c r="J148" t="s">
        <v>724</v>
      </c>
      <c r="K148" s="1">
        <f>VLOOKUP(B148,Sheet1!H:I,1,0)</f>
        <v>100000011042</v>
      </c>
    </row>
    <row r="149" spans="2:11" hidden="1">
      <c r="B149" s="1">
        <v>100000011046</v>
      </c>
      <c r="D149">
        <v>0</v>
      </c>
      <c r="E149">
        <v>12060100</v>
      </c>
      <c r="G149" t="s">
        <v>697</v>
      </c>
      <c r="I149" t="s">
        <v>674</v>
      </c>
      <c r="J149" t="s">
        <v>725</v>
      </c>
      <c r="K149" s="1">
        <f>VLOOKUP(B149,Sheet1!H:I,1,0)</f>
        <v>100000011046</v>
      </c>
    </row>
    <row r="150" spans="2:11" hidden="1">
      <c r="B150" s="1">
        <v>100000011092</v>
      </c>
      <c r="D150">
        <v>0</v>
      </c>
      <c r="E150">
        <v>12060100</v>
      </c>
      <c r="G150" t="s">
        <v>697</v>
      </c>
      <c r="I150" t="s">
        <v>674</v>
      </c>
      <c r="J150" t="s">
        <v>86</v>
      </c>
      <c r="K150" s="1">
        <f>VLOOKUP(B150,Sheet1!H:I,1,0)</f>
        <v>100000011092</v>
      </c>
    </row>
    <row r="151" spans="2:11" hidden="1">
      <c r="B151" s="1">
        <v>100000011094</v>
      </c>
      <c r="D151">
        <v>0</v>
      </c>
      <c r="E151">
        <v>12060100</v>
      </c>
      <c r="G151" t="s">
        <v>697</v>
      </c>
      <c r="I151" t="s">
        <v>674</v>
      </c>
      <c r="J151" t="s">
        <v>87</v>
      </c>
      <c r="K151" s="1">
        <f>VLOOKUP(B151,Sheet1!H:I,1,0)</f>
        <v>100000011094</v>
      </c>
    </row>
    <row r="152" spans="2:11" hidden="1">
      <c r="B152" s="1">
        <v>100000011100</v>
      </c>
      <c r="D152">
        <v>0</v>
      </c>
      <c r="E152">
        <v>12060100</v>
      </c>
      <c r="G152" t="s">
        <v>697</v>
      </c>
      <c r="I152" t="s">
        <v>674</v>
      </c>
      <c r="J152" t="s">
        <v>87</v>
      </c>
      <c r="K152" s="1">
        <f>VLOOKUP(B152,Sheet1!H:I,1,0)</f>
        <v>100000011100</v>
      </c>
    </row>
    <row r="153" spans="2:11" hidden="1">
      <c r="B153" s="1">
        <v>100000011103</v>
      </c>
      <c r="D153">
        <v>0</v>
      </c>
      <c r="E153">
        <v>12060100</v>
      </c>
      <c r="G153" t="s">
        <v>697</v>
      </c>
      <c r="I153" t="s">
        <v>674</v>
      </c>
      <c r="J153" t="s">
        <v>87</v>
      </c>
      <c r="K153" s="1">
        <f>VLOOKUP(B153,Sheet1!H:I,1,0)</f>
        <v>100000011103</v>
      </c>
    </row>
    <row r="154" spans="2:11" hidden="1">
      <c r="B154" s="1">
        <v>100000011106</v>
      </c>
      <c r="D154">
        <v>0</v>
      </c>
      <c r="E154">
        <v>12060100</v>
      </c>
      <c r="G154" t="s">
        <v>697</v>
      </c>
      <c r="I154" t="s">
        <v>674</v>
      </c>
      <c r="J154" t="s">
        <v>87</v>
      </c>
      <c r="K154" s="1">
        <f>VLOOKUP(B154,Sheet1!H:I,1,0)</f>
        <v>100000011106</v>
      </c>
    </row>
    <row r="155" spans="2:11" hidden="1">
      <c r="B155" s="1">
        <v>100000011111</v>
      </c>
      <c r="D155">
        <v>0</v>
      </c>
      <c r="E155">
        <v>12060100</v>
      </c>
      <c r="G155" t="s">
        <v>697</v>
      </c>
      <c r="I155" t="s">
        <v>674</v>
      </c>
      <c r="J155" t="s">
        <v>726</v>
      </c>
      <c r="K155" s="1">
        <f>VLOOKUP(B155,Sheet1!H:I,1,0)</f>
        <v>100000011111</v>
      </c>
    </row>
    <row r="156" spans="2:11" hidden="1">
      <c r="B156" s="1">
        <v>100000011120</v>
      </c>
      <c r="D156">
        <v>0</v>
      </c>
      <c r="E156">
        <v>12060100</v>
      </c>
      <c r="G156" t="s">
        <v>697</v>
      </c>
      <c r="I156" t="s">
        <v>674</v>
      </c>
      <c r="J156" t="s">
        <v>89</v>
      </c>
      <c r="K156" s="1">
        <f>VLOOKUP(B156,Sheet1!H:I,1,0)</f>
        <v>100000011120</v>
      </c>
    </row>
    <row r="157" spans="2:11" hidden="1">
      <c r="B157" s="1">
        <v>100000011124</v>
      </c>
      <c r="D157">
        <v>0</v>
      </c>
      <c r="E157">
        <v>12060100</v>
      </c>
      <c r="G157" t="s">
        <v>697</v>
      </c>
      <c r="I157" t="s">
        <v>674</v>
      </c>
      <c r="J157" t="s">
        <v>727</v>
      </c>
      <c r="K157" s="1">
        <f>VLOOKUP(B157,Sheet1!H:I,1,0)</f>
        <v>100000011124</v>
      </c>
    </row>
    <row r="158" spans="2:11" hidden="1">
      <c r="B158" s="1">
        <v>100000011127</v>
      </c>
      <c r="D158">
        <v>0</v>
      </c>
      <c r="E158">
        <v>12060100</v>
      </c>
      <c r="G158" t="s">
        <v>697</v>
      </c>
      <c r="I158" t="s">
        <v>674</v>
      </c>
      <c r="J158" t="s">
        <v>728</v>
      </c>
      <c r="K158" s="1">
        <f>VLOOKUP(B158,Sheet1!H:I,1,0)</f>
        <v>100000011127</v>
      </c>
    </row>
    <row r="159" spans="2:11" hidden="1">
      <c r="B159" s="1">
        <v>100000011131</v>
      </c>
      <c r="D159">
        <v>0</v>
      </c>
      <c r="E159">
        <v>12060100</v>
      </c>
      <c r="G159" t="s">
        <v>697</v>
      </c>
      <c r="I159" t="s">
        <v>674</v>
      </c>
      <c r="J159" t="s">
        <v>729</v>
      </c>
      <c r="K159" s="1">
        <f>VLOOKUP(B159,Sheet1!H:I,1,0)</f>
        <v>100000011131</v>
      </c>
    </row>
    <row r="160" spans="2:11" hidden="1">
      <c r="B160" s="1">
        <v>100000011147</v>
      </c>
      <c r="D160">
        <v>0</v>
      </c>
      <c r="E160">
        <v>12060100</v>
      </c>
      <c r="G160" t="s">
        <v>697</v>
      </c>
      <c r="I160" t="s">
        <v>674</v>
      </c>
      <c r="J160" t="s">
        <v>730</v>
      </c>
      <c r="K160" s="1">
        <f>VLOOKUP(B160,Sheet1!H:I,1,0)</f>
        <v>100000011147</v>
      </c>
    </row>
    <row r="161" spans="2:11" hidden="1">
      <c r="B161" s="1">
        <v>100000011152</v>
      </c>
      <c r="D161">
        <v>0</v>
      </c>
      <c r="E161">
        <v>12060100</v>
      </c>
      <c r="G161" t="s">
        <v>697</v>
      </c>
      <c r="I161" t="s">
        <v>674</v>
      </c>
      <c r="J161" t="s">
        <v>731</v>
      </c>
      <c r="K161" s="1">
        <f>VLOOKUP(B161,Sheet1!H:I,1,0)</f>
        <v>100000011152</v>
      </c>
    </row>
    <row r="162" spans="2:11" hidden="1">
      <c r="B162" s="1">
        <v>100000011154</v>
      </c>
      <c r="D162">
        <v>0</v>
      </c>
      <c r="E162">
        <v>12060100</v>
      </c>
      <c r="G162" t="s">
        <v>697</v>
      </c>
      <c r="I162" t="s">
        <v>674</v>
      </c>
      <c r="J162" t="s">
        <v>732</v>
      </c>
      <c r="K162" s="1">
        <f>VLOOKUP(B162,Sheet1!H:I,1,0)</f>
        <v>100000011154</v>
      </c>
    </row>
    <row r="163" spans="2:11" hidden="1">
      <c r="B163" s="1">
        <v>100000011160</v>
      </c>
      <c r="D163">
        <v>0</v>
      </c>
      <c r="E163">
        <v>12060100</v>
      </c>
      <c r="G163" t="s">
        <v>697</v>
      </c>
      <c r="I163" t="s">
        <v>674</v>
      </c>
      <c r="J163" t="s">
        <v>733</v>
      </c>
      <c r="K163" s="1">
        <f>VLOOKUP(B163,Sheet1!H:I,1,0)</f>
        <v>100000011160</v>
      </c>
    </row>
    <row r="164" spans="2:11" hidden="1">
      <c r="B164" s="1">
        <v>100000011177</v>
      </c>
      <c r="D164">
        <v>0</v>
      </c>
      <c r="E164">
        <v>12060100</v>
      </c>
      <c r="G164" t="s">
        <v>697</v>
      </c>
      <c r="I164" t="s">
        <v>674</v>
      </c>
      <c r="J164" t="s">
        <v>734</v>
      </c>
      <c r="K164" s="1">
        <f>VLOOKUP(B164,Sheet1!H:I,1,0)</f>
        <v>100000011177</v>
      </c>
    </row>
    <row r="165" spans="2:11" hidden="1">
      <c r="B165" s="1">
        <v>100000011181</v>
      </c>
      <c r="D165">
        <v>0</v>
      </c>
      <c r="E165">
        <v>12060100</v>
      </c>
      <c r="G165" t="s">
        <v>697</v>
      </c>
      <c r="I165" t="s">
        <v>674</v>
      </c>
      <c r="J165" t="s">
        <v>735</v>
      </c>
      <c r="K165" s="1">
        <f>VLOOKUP(B165,Sheet1!H:I,1,0)</f>
        <v>100000011181</v>
      </c>
    </row>
    <row r="166" spans="2:11" hidden="1">
      <c r="B166" s="1">
        <v>100000011187</v>
      </c>
      <c r="D166">
        <v>0</v>
      </c>
      <c r="E166">
        <v>12060100</v>
      </c>
      <c r="G166" t="s">
        <v>697</v>
      </c>
      <c r="I166" t="s">
        <v>674</v>
      </c>
      <c r="J166" t="s">
        <v>736</v>
      </c>
      <c r="K166" s="1">
        <f>VLOOKUP(B166,Sheet1!H:I,1,0)</f>
        <v>100000011187</v>
      </c>
    </row>
    <row r="167" spans="2:11" hidden="1">
      <c r="B167" s="1">
        <v>100000011194</v>
      </c>
      <c r="D167">
        <v>0</v>
      </c>
      <c r="E167">
        <v>12060100</v>
      </c>
      <c r="G167" t="s">
        <v>697</v>
      </c>
      <c r="I167" t="s">
        <v>674</v>
      </c>
      <c r="J167" t="s">
        <v>737</v>
      </c>
      <c r="K167" s="1">
        <f>VLOOKUP(B167,Sheet1!H:I,1,0)</f>
        <v>100000011194</v>
      </c>
    </row>
    <row r="168" spans="2:11" hidden="1">
      <c r="B168" s="1">
        <v>100000011211</v>
      </c>
      <c r="D168">
        <v>0</v>
      </c>
      <c r="E168">
        <v>12060100</v>
      </c>
      <c r="G168" t="s">
        <v>697</v>
      </c>
      <c r="I168" t="s">
        <v>674</v>
      </c>
      <c r="J168" t="s">
        <v>738</v>
      </c>
      <c r="K168" s="1">
        <f>VLOOKUP(B168,Sheet1!H:I,1,0)</f>
        <v>100000011211</v>
      </c>
    </row>
    <row r="169" spans="2:11">
      <c r="B169" s="27">
        <v>100000011243</v>
      </c>
      <c r="C169" s="26"/>
      <c r="D169" s="26">
        <v>0</v>
      </c>
      <c r="E169" s="26">
        <v>12060100</v>
      </c>
      <c r="F169" s="26"/>
      <c r="G169" s="26" t="s">
        <v>697</v>
      </c>
      <c r="H169" s="26"/>
      <c r="I169" s="26" t="s">
        <v>674</v>
      </c>
      <c r="J169" s="26" t="s">
        <v>739</v>
      </c>
      <c r="K169" s="27" t="e">
        <f>VLOOKUP(B169,Sheet1!H:I,1,0)</f>
        <v>#N/A</v>
      </c>
    </row>
    <row r="170" spans="2:11" hidden="1">
      <c r="B170" s="1">
        <v>100000011354</v>
      </c>
      <c r="D170">
        <v>0</v>
      </c>
      <c r="E170">
        <v>12060100</v>
      </c>
      <c r="G170" t="s">
        <v>697</v>
      </c>
      <c r="I170" t="s">
        <v>674</v>
      </c>
      <c r="J170" t="s">
        <v>740</v>
      </c>
      <c r="K170" s="1">
        <f>VLOOKUP(B170,Sheet1!H:I,1,0)</f>
        <v>100000011354</v>
      </c>
    </row>
    <row r="171" spans="2:11" hidden="1">
      <c r="B171" s="1">
        <v>100000011398</v>
      </c>
      <c r="D171">
        <v>0</v>
      </c>
      <c r="E171">
        <v>12060100</v>
      </c>
      <c r="G171" t="s">
        <v>697</v>
      </c>
      <c r="I171" t="s">
        <v>674</v>
      </c>
      <c r="J171" t="s">
        <v>741</v>
      </c>
      <c r="K171" s="1">
        <f>VLOOKUP(B171,Sheet1!H:I,1,0)</f>
        <v>100000011398</v>
      </c>
    </row>
    <row r="172" spans="2:11" hidden="1">
      <c r="B172" s="1">
        <v>100000011402</v>
      </c>
      <c r="D172">
        <v>0</v>
      </c>
      <c r="E172">
        <v>12060100</v>
      </c>
      <c r="G172" t="s">
        <v>697</v>
      </c>
      <c r="I172" t="s">
        <v>674</v>
      </c>
      <c r="J172" t="s">
        <v>742</v>
      </c>
      <c r="K172" s="1">
        <f>VLOOKUP(B172,Sheet1!H:I,1,0)</f>
        <v>100000011402</v>
      </c>
    </row>
    <row r="173" spans="2:11" hidden="1">
      <c r="B173" s="1">
        <v>100000011427</v>
      </c>
      <c r="D173">
        <v>0</v>
      </c>
      <c r="E173">
        <v>12060100</v>
      </c>
      <c r="G173" t="s">
        <v>697</v>
      </c>
      <c r="I173" t="s">
        <v>674</v>
      </c>
      <c r="J173" t="s">
        <v>743</v>
      </c>
      <c r="K173" s="1">
        <f>VLOOKUP(B173,Sheet1!H:I,1,0)</f>
        <v>100000011427</v>
      </c>
    </row>
    <row r="174" spans="2:11" hidden="1">
      <c r="B174" s="1">
        <v>100000011428</v>
      </c>
      <c r="D174">
        <v>0</v>
      </c>
      <c r="E174">
        <v>12060100</v>
      </c>
      <c r="G174" t="s">
        <v>697</v>
      </c>
      <c r="I174" t="s">
        <v>674</v>
      </c>
      <c r="J174" t="s">
        <v>744</v>
      </c>
      <c r="K174" s="1">
        <f>VLOOKUP(B174,Sheet1!H:I,1,0)</f>
        <v>100000011428</v>
      </c>
    </row>
    <row r="175" spans="2:11" hidden="1">
      <c r="B175" s="1">
        <v>100000011431</v>
      </c>
      <c r="D175">
        <v>0</v>
      </c>
      <c r="E175">
        <v>12060100</v>
      </c>
      <c r="G175" t="s">
        <v>697</v>
      </c>
      <c r="I175" t="s">
        <v>674</v>
      </c>
      <c r="J175" t="s">
        <v>744</v>
      </c>
      <c r="K175" s="1">
        <f>VLOOKUP(B175,Sheet1!H:I,1,0)</f>
        <v>100000011431</v>
      </c>
    </row>
    <row r="176" spans="2:11" hidden="1">
      <c r="B176" s="1">
        <v>100000011432</v>
      </c>
      <c r="D176">
        <v>0</v>
      </c>
      <c r="E176">
        <v>12060100</v>
      </c>
      <c r="G176" t="s">
        <v>697</v>
      </c>
      <c r="I176" t="s">
        <v>674</v>
      </c>
      <c r="J176" t="s">
        <v>744</v>
      </c>
      <c r="K176" s="1">
        <f>VLOOKUP(B176,Sheet1!H:I,1,0)</f>
        <v>100000011432</v>
      </c>
    </row>
    <row r="177" spans="2:11" hidden="1">
      <c r="B177" s="1">
        <v>100000011457</v>
      </c>
      <c r="D177">
        <v>0</v>
      </c>
      <c r="E177">
        <v>12060100</v>
      </c>
      <c r="G177" t="s">
        <v>697</v>
      </c>
      <c r="I177" t="s">
        <v>674</v>
      </c>
      <c r="J177" t="s">
        <v>744</v>
      </c>
      <c r="K177" s="1">
        <f>VLOOKUP(B177,Sheet1!H:I,1,0)</f>
        <v>100000011457</v>
      </c>
    </row>
    <row r="178" spans="2:11" hidden="1">
      <c r="B178" s="1">
        <v>100000011490</v>
      </c>
      <c r="D178">
        <v>0</v>
      </c>
      <c r="E178">
        <v>12060100</v>
      </c>
      <c r="G178" t="s">
        <v>697</v>
      </c>
      <c r="I178" t="s">
        <v>674</v>
      </c>
      <c r="J178" t="s">
        <v>744</v>
      </c>
      <c r="K178" s="1">
        <f>VLOOKUP(B178,Sheet1!H:I,1,0)</f>
        <v>100000011490</v>
      </c>
    </row>
    <row r="179" spans="2:11" hidden="1">
      <c r="B179" s="1">
        <v>100000011511</v>
      </c>
      <c r="D179">
        <v>0</v>
      </c>
      <c r="E179">
        <v>12060100</v>
      </c>
      <c r="G179" t="s">
        <v>697</v>
      </c>
      <c r="I179" t="s">
        <v>674</v>
      </c>
      <c r="J179" t="s">
        <v>744</v>
      </c>
      <c r="K179" s="1">
        <f>VLOOKUP(B179,Sheet1!H:I,1,0)</f>
        <v>100000011511</v>
      </c>
    </row>
    <row r="180" spans="2:11" hidden="1">
      <c r="B180" s="1">
        <v>100000011530</v>
      </c>
      <c r="D180">
        <v>0</v>
      </c>
      <c r="E180">
        <v>12060100</v>
      </c>
      <c r="G180" t="s">
        <v>697</v>
      </c>
      <c r="I180" t="s">
        <v>674</v>
      </c>
      <c r="J180" t="s">
        <v>744</v>
      </c>
      <c r="K180" s="1">
        <f>VLOOKUP(B180,Sheet1!H:I,1,0)</f>
        <v>100000011530</v>
      </c>
    </row>
    <row r="181" spans="2:11" hidden="1">
      <c r="B181" s="1">
        <v>100000011538</v>
      </c>
      <c r="D181">
        <v>0</v>
      </c>
      <c r="E181">
        <v>12060100</v>
      </c>
      <c r="G181" t="s">
        <v>697</v>
      </c>
      <c r="I181" t="s">
        <v>674</v>
      </c>
      <c r="J181" t="s">
        <v>745</v>
      </c>
      <c r="K181" s="1">
        <f>VLOOKUP(B181,Sheet1!H:I,1,0)</f>
        <v>100000011538</v>
      </c>
    </row>
    <row r="182" spans="2:11" hidden="1">
      <c r="B182" s="1">
        <v>100000011549</v>
      </c>
      <c r="D182">
        <v>0</v>
      </c>
      <c r="E182">
        <v>12060100</v>
      </c>
      <c r="G182" t="s">
        <v>697</v>
      </c>
      <c r="I182" t="s">
        <v>674</v>
      </c>
      <c r="J182" t="s">
        <v>746</v>
      </c>
      <c r="K182" s="1">
        <f>VLOOKUP(B182,Sheet1!H:I,1,0)</f>
        <v>100000011549</v>
      </c>
    </row>
    <row r="183" spans="2:11" hidden="1">
      <c r="B183" s="1">
        <v>100000011557</v>
      </c>
      <c r="D183">
        <v>0</v>
      </c>
      <c r="E183">
        <v>12060100</v>
      </c>
      <c r="G183" t="s">
        <v>697</v>
      </c>
      <c r="I183" t="s">
        <v>674</v>
      </c>
      <c r="J183" t="s">
        <v>747</v>
      </c>
      <c r="K183" s="1">
        <f>VLOOKUP(B183,Sheet1!H:I,1,0)</f>
        <v>100000011557</v>
      </c>
    </row>
    <row r="184" spans="2:11" hidden="1">
      <c r="B184" s="1">
        <v>100000011587</v>
      </c>
      <c r="D184">
        <v>0</v>
      </c>
      <c r="E184">
        <v>12060100</v>
      </c>
      <c r="G184" t="s">
        <v>697</v>
      </c>
      <c r="I184" t="s">
        <v>674</v>
      </c>
      <c r="J184" t="s">
        <v>109</v>
      </c>
      <c r="K184" s="1">
        <f>VLOOKUP(B184,Sheet1!H:I,1,0)</f>
        <v>100000011587</v>
      </c>
    </row>
    <row r="185" spans="2:11" hidden="1">
      <c r="B185" s="1">
        <v>100000011597</v>
      </c>
      <c r="D185">
        <v>0</v>
      </c>
      <c r="E185">
        <v>12060100</v>
      </c>
      <c r="G185" t="s">
        <v>697</v>
      </c>
      <c r="I185" t="s">
        <v>674</v>
      </c>
      <c r="J185" t="s">
        <v>748</v>
      </c>
      <c r="K185" s="1">
        <f>VLOOKUP(B185,Sheet1!H:I,1,0)</f>
        <v>100000011597</v>
      </c>
    </row>
    <row r="186" spans="2:11" hidden="1">
      <c r="B186" s="1">
        <v>100000011617</v>
      </c>
      <c r="D186">
        <v>0</v>
      </c>
      <c r="E186">
        <v>12060100</v>
      </c>
      <c r="G186" t="s">
        <v>697</v>
      </c>
      <c r="I186" t="s">
        <v>674</v>
      </c>
      <c r="J186" t="s">
        <v>749</v>
      </c>
      <c r="K186" s="1">
        <f>VLOOKUP(B186,Sheet1!H:I,1,0)</f>
        <v>100000011617</v>
      </c>
    </row>
    <row r="187" spans="2:11" hidden="1">
      <c r="B187" s="1">
        <v>100000011626</v>
      </c>
      <c r="D187">
        <v>0</v>
      </c>
      <c r="E187">
        <v>12060100</v>
      </c>
      <c r="G187" t="s">
        <v>697</v>
      </c>
      <c r="I187" t="s">
        <v>674</v>
      </c>
      <c r="J187" t="s">
        <v>749</v>
      </c>
      <c r="K187" s="1">
        <f>VLOOKUP(B187,Sheet1!H:I,1,0)</f>
        <v>100000011626</v>
      </c>
    </row>
    <row r="188" spans="2:11" hidden="1">
      <c r="B188" s="1">
        <v>100000011635</v>
      </c>
      <c r="D188">
        <v>0</v>
      </c>
      <c r="E188">
        <v>12060100</v>
      </c>
      <c r="G188" t="s">
        <v>697</v>
      </c>
      <c r="I188" t="s">
        <v>674</v>
      </c>
      <c r="J188" t="s">
        <v>749</v>
      </c>
      <c r="K188" s="1">
        <f>VLOOKUP(B188,Sheet1!H:I,1,0)</f>
        <v>100000011635</v>
      </c>
    </row>
    <row r="189" spans="2:11" hidden="1">
      <c r="B189" s="1">
        <v>100000011639</v>
      </c>
      <c r="D189">
        <v>0</v>
      </c>
      <c r="E189">
        <v>12060100</v>
      </c>
      <c r="G189" t="s">
        <v>697</v>
      </c>
      <c r="I189" t="s">
        <v>674</v>
      </c>
      <c r="J189" t="s">
        <v>749</v>
      </c>
      <c r="K189" s="1">
        <f>VLOOKUP(B189,Sheet1!H:I,1,0)</f>
        <v>100000011639</v>
      </c>
    </row>
    <row r="190" spans="2:11" hidden="1">
      <c r="B190" s="1">
        <v>100000011642</v>
      </c>
      <c r="D190">
        <v>0</v>
      </c>
      <c r="E190">
        <v>12060100</v>
      </c>
      <c r="G190" t="s">
        <v>697</v>
      </c>
      <c r="I190" t="s">
        <v>674</v>
      </c>
      <c r="J190" t="s">
        <v>749</v>
      </c>
      <c r="K190" s="1">
        <f>VLOOKUP(B190,Sheet1!H:I,1,0)</f>
        <v>100000011642</v>
      </c>
    </row>
    <row r="191" spans="2:11" hidden="1">
      <c r="B191" s="1">
        <v>100000011644</v>
      </c>
      <c r="D191">
        <v>0</v>
      </c>
      <c r="E191">
        <v>12060100</v>
      </c>
      <c r="G191" t="s">
        <v>697</v>
      </c>
      <c r="I191" t="s">
        <v>674</v>
      </c>
      <c r="J191" t="s">
        <v>749</v>
      </c>
      <c r="K191" s="1">
        <f>VLOOKUP(B191,Sheet1!H:I,1,0)</f>
        <v>100000011644</v>
      </c>
    </row>
    <row r="192" spans="2:11" hidden="1">
      <c r="B192" s="1">
        <v>100000011655</v>
      </c>
      <c r="D192">
        <v>0</v>
      </c>
      <c r="E192">
        <v>12060100</v>
      </c>
      <c r="G192" t="s">
        <v>697</v>
      </c>
      <c r="I192" t="s">
        <v>674</v>
      </c>
      <c r="J192" t="s">
        <v>750</v>
      </c>
      <c r="K192" s="1">
        <f>VLOOKUP(B192,Sheet1!H:I,1,0)</f>
        <v>100000011655</v>
      </c>
    </row>
    <row r="193" spans="2:11" hidden="1">
      <c r="B193" s="1">
        <v>100000011656</v>
      </c>
      <c r="D193">
        <v>0</v>
      </c>
      <c r="E193">
        <v>12060100</v>
      </c>
      <c r="G193" t="s">
        <v>697</v>
      </c>
      <c r="I193" t="s">
        <v>674</v>
      </c>
      <c r="J193" t="s">
        <v>749</v>
      </c>
      <c r="K193" s="1">
        <f>VLOOKUP(B193,Sheet1!H:I,1,0)</f>
        <v>100000011656</v>
      </c>
    </row>
    <row r="194" spans="2:11" hidden="1">
      <c r="B194" s="1">
        <v>100000011685</v>
      </c>
      <c r="D194">
        <v>0</v>
      </c>
      <c r="E194">
        <v>12060100</v>
      </c>
      <c r="G194" t="s">
        <v>697</v>
      </c>
      <c r="I194" t="s">
        <v>674</v>
      </c>
      <c r="J194" t="s">
        <v>751</v>
      </c>
      <c r="K194" s="1">
        <f>VLOOKUP(B194,Sheet1!H:I,1,0)</f>
        <v>100000011685</v>
      </c>
    </row>
    <row r="195" spans="2:11" hidden="1">
      <c r="B195" s="1">
        <v>100000011688</v>
      </c>
      <c r="D195">
        <v>0</v>
      </c>
      <c r="E195">
        <v>12060100</v>
      </c>
      <c r="G195" t="s">
        <v>697</v>
      </c>
      <c r="I195" t="s">
        <v>674</v>
      </c>
      <c r="J195" t="s">
        <v>751</v>
      </c>
      <c r="K195" s="1">
        <f>VLOOKUP(B195,Sheet1!H:I,1,0)</f>
        <v>100000011688</v>
      </c>
    </row>
    <row r="196" spans="2:11" hidden="1">
      <c r="B196" s="1">
        <v>100000011690</v>
      </c>
      <c r="D196">
        <v>0</v>
      </c>
      <c r="E196">
        <v>12060100</v>
      </c>
      <c r="G196" t="s">
        <v>697</v>
      </c>
      <c r="I196" t="s">
        <v>674</v>
      </c>
      <c r="J196" t="s">
        <v>751</v>
      </c>
      <c r="K196" s="1">
        <f>VLOOKUP(B196,Sheet1!H:I,1,0)</f>
        <v>100000011690</v>
      </c>
    </row>
    <row r="197" spans="2:11" hidden="1">
      <c r="B197" s="1">
        <v>100000011693</v>
      </c>
      <c r="D197">
        <v>0</v>
      </c>
      <c r="E197">
        <v>12060100</v>
      </c>
      <c r="G197" t="s">
        <v>697</v>
      </c>
      <c r="I197" t="s">
        <v>674</v>
      </c>
      <c r="J197" t="s">
        <v>751</v>
      </c>
      <c r="K197" s="1">
        <f>VLOOKUP(B197,Sheet1!H:I,1,0)</f>
        <v>100000011693</v>
      </c>
    </row>
    <row r="198" spans="2:11" hidden="1">
      <c r="B198" s="1">
        <v>100000011695</v>
      </c>
      <c r="D198">
        <v>0</v>
      </c>
      <c r="E198">
        <v>12060100</v>
      </c>
      <c r="G198" t="s">
        <v>697</v>
      </c>
      <c r="I198" t="s">
        <v>674</v>
      </c>
      <c r="J198" t="s">
        <v>752</v>
      </c>
      <c r="K198" s="1">
        <f>VLOOKUP(B198,Sheet1!H:I,1,0)</f>
        <v>100000011695</v>
      </c>
    </row>
    <row r="199" spans="2:11" hidden="1">
      <c r="B199" s="1">
        <v>100000011698</v>
      </c>
      <c r="D199">
        <v>0</v>
      </c>
      <c r="E199">
        <v>12060100</v>
      </c>
      <c r="G199" t="s">
        <v>697</v>
      </c>
      <c r="I199" t="s">
        <v>674</v>
      </c>
      <c r="J199" t="s">
        <v>752</v>
      </c>
      <c r="K199" s="1">
        <f>VLOOKUP(B199,Sheet1!H:I,1,0)</f>
        <v>100000011698</v>
      </c>
    </row>
    <row r="200" spans="2:11" hidden="1">
      <c r="B200" s="1">
        <v>100000011699</v>
      </c>
      <c r="D200">
        <v>0</v>
      </c>
      <c r="E200">
        <v>12060100</v>
      </c>
      <c r="G200" t="s">
        <v>697</v>
      </c>
      <c r="I200" t="s">
        <v>674</v>
      </c>
      <c r="J200" t="s">
        <v>752</v>
      </c>
      <c r="K200" s="1">
        <f>VLOOKUP(B200,Sheet1!H:I,1,0)</f>
        <v>100000011699</v>
      </c>
    </row>
    <row r="201" spans="2:11" hidden="1">
      <c r="B201" s="1">
        <v>100000011702</v>
      </c>
      <c r="D201">
        <v>0</v>
      </c>
      <c r="E201">
        <v>12060100</v>
      </c>
      <c r="G201" t="s">
        <v>697</v>
      </c>
      <c r="I201" t="s">
        <v>674</v>
      </c>
      <c r="J201" t="s">
        <v>752</v>
      </c>
      <c r="K201" s="1">
        <f>VLOOKUP(B201,Sheet1!H:I,1,0)</f>
        <v>100000011702</v>
      </c>
    </row>
    <row r="202" spans="2:11" hidden="1">
      <c r="B202" s="1">
        <v>100000011705</v>
      </c>
      <c r="D202">
        <v>0</v>
      </c>
      <c r="E202">
        <v>12060100</v>
      </c>
      <c r="G202" t="s">
        <v>697</v>
      </c>
      <c r="I202" t="s">
        <v>674</v>
      </c>
      <c r="J202" t="s">
        <v>752</v>
      </c>
      <c r="K202" s="1">
        <f>VLOOKUP(B202,Sheet1!H:I,1,0)</f>
        <v>100000011705</v>
      </c>
    </row>
    <row r="203" spans="2:11" hidden="1">
      <c r="B203" s="1">
        <v>100000011706</v>
      </c>
      <c r="D203">
        <v>0</v>
      </c>
      <c r="E203">
        <v>12060100</v>
      </c>
      <c r="G203" t="s">
        <v>697</v>
      </c>
      <c r="I203" t="s">
        <v>674</v>
      </c>
      <c r="J203" t="s">
        <v>752</v>
      </c>
      <c r="K203" s="1">
        <f>VLOOKUP(B203,Sheet1!H:I,1,0)</f>
        <v>100000011706</v>
      </c>
    </row>
    <row r="204" spans="2:11" hidden="1">
      <c r="B204" s="1">
        <v>100000011710</v>
      </c>
      <c r="D204">
        <v>0</v>
      </c>
      <c r="E204">
        <v>12060100</v>
      </c>
      <c r="G204" t="s">
        <v>697</v>
      </c>
      <c r="I204" t="s">
        <v>674</v>
      </c>
      <c r="J204" t="s">
        <v>752</v>
      </c>
      <c r="K204" s="1">
        <f>VLOOKUP(B204,Sheet1!H:I,1,0)</f>
        <v>100000011710</v>
      </c>
    </row>
    <row r="205" spans="2:11">
      <c r="B205" s="27">
        <v>100000011721</v>
      </c>
      <c r="C205" s="26"/>
      <c r="D205" s="26">
        <v>0</v>
      </c>
      <c r="E205" s="26">
        <v>12060100</v>
      </c>
      <c r="F205" s="26"/>
      <c r="G205" s="26" t="s">
        <v>697</v>
      </c>
      <c r="H205" s="26"/>
      <c r="I205" s="26" t="s">
        <v>674</v>
      </c>
      <c r="J205" s="26" t="s">
        <v>752</v>
      </c>
      <c r="K205" s="27" t="e">
        <f>VLOOKUP(B205,Sheet1!H:I,1,0)</f>
        <v>#N/A</v>
      </c>
    </row>
    <row r="206" spans="2:11" hidden="1">
      <c r="B206" s="1">
        <v>100000011726</v>
      </c>
      <c r="D206">
        <v>0</v>
      </c>
      <c r="E206">
        <v>12060100</v>
      </c>
      <c r="G206" t="s">
        <v>697</v>
      </c>
      <c r="I206" t="s">
        <v>674</v>
      </c>
      <c r="J206" t="s">
        <v>752</v>
      </c>
      <c r="K206" s="1">
        <f>VLOOKUP(B206,Sheet1!H:I,1,0)</f>
        <v>100000011726</v>
      </c>
    </row>
    <row r="207" spans="2:11" hidden="1">
      <c r="B207" s="1">
        <v>100000011730</v>
      </c>
      <c r="D207">
        <v>0</v>
      </c>
      <c r="E207">
        <v>12060100</v>
      </c>
      <c r="G207" t="s">
        <v>697</v>
      </c>
      <c r="I207" t="s">
        <v>674</v>
      </c>
      <c r="J207" t="s">
        <v>752</v>
      </c>
      <c r="K207" s="1">
        <f>VLOOKUP(B207,Sheet1!H:I,1,0)</f>
        <v>100000011730</v>
      </c>
    </row>
    <row r="208" spans="2:11" hidden="1">
      <c r="B208" s="1">
        <v>100000011737</v>
      </c>
      <c r="D208">
        <v>0</v>
      </c>
      <c r="E208">
        <v>12060100</v>
      </c>
      <c r="G208" t="s">
        <v>697</v>
      </c>
      <c r="I208" t="s">
        <v>674</v>
      </c>
      <c r="J208" t="s">
        <v>752</v>
      </c>
      <c r="K208" s="1">
        <f>VLOOKUP(B208,Sheet1!H:I,1,0)</f>
        <v>100000011737</v>
      </c>
    </row>
    <row r="209" spans="2:11" hidden="1">
      <c r="B209" s="1">
        <v>100000011741</v>
      </c>
      <c r="D209">
        <v>0</v>
      </c>
      <c r="E209">
        <v>12060100</v>
      </c>
      <c r="G209" t="s">
        <v>697</v>
      </c>
      <c r="I209" t="s">
        <v>674</v>
      </c>
      <c r="J209" t="s">
        <v>752</v>
      </c>
      <c r="K209" s="1">
        <f>VLOOKUP(B209,Sheet1!H:I,1,0)</f>
        <v>100000011741</v>
      </c>
    </row>
    <row r="210" spans="2:11" hidden="1">
      <c r="B210" s="1">
        <v>100000011749</v>
      </c>
      <c r="D210">
        <v>0</v>
      </c>
      <c r="E210">
        <v>12060100</v>
      </c>
      <c r="G210" t="s">
        <v>697</v>
      </c>
      <c r="I210" t="s">
        <v>674</v>
      </c>
      <c r="J210" t="s">
        <v>753</v>
      </c>
      <c r="K210" s="1">
        <f>VLOOKUP(B210,Sheet1!H:I,1,0)</f>
        <v>100000011749</v>
      </c>
    </row>
    <row r="211" spans="2:11" hidden="1">
      <c r="B211" s="1">
        <v>100000011774</v>
      </c>
      <c r="D211">
        <v>0</v>
      </c>
      <c r="E211">
        <v>12060100</v>
      </c>
      <c r="G211" t="s">
        <v>697</v>
      </c>
      <c r="I211" t="s">
        <v>674</v>
      </c>
      <c r="J211" t="s">
        <v>754</v>
      </c>
      <c r="K211" s="1">
        <f>VLOOKUP(B211,Sheet1!H:I,1,0)</f>
        <v>100000011774</v>
      </c>
    </row>
    <row r="212" spans="2:11" hidden="1">
      <c r="B212" s="1">
        <v>100000011867</v>
      </c>
      <c r="D212">
        <v>0</v>
      </c>
      <c r="E212">
        <v>12060100</v>
      </c>
      <c r="G212" t="s">
        <v>697</v>
      </c>
      <c r="I212" t="s">
        <v>674</v>
      </c>
      <c r="J212" t="s">
        <v>754</v>
      </c>
      <c r="K212" s="1">
        <f>VLOOKUP(B212,Sheet1!H:I,1,0)</f>
        <v>100000011867</v>
      </c>
    </row>
    <row r="213" spans="2:11" hidden="1">
      <c r="B213" s="1">
        <v>100000011893</v>
      </c>
      <c r="D213">
        <v>0</v>
      </c>
      <c r="E213">
        <v>12060100</v>
      </c>
      <c r="G213" t="s">
        <v>697</v>
      </c>
      <c r="I213" t="s">
        <v>674</v>
      </c>
      <c r="J213" t="s">
        <v>754</v>
      </c>
      <c r="K213" s="1">
        <f>VLOOKUP(B213,Sheet1!H:I,1,0)</f>
        <v>100000011893</v>
      </c>
    </row>
    <row r="214" spans="2:11" hidden="1">
      <c r="B214" s="1">
        <v>100000011902</v>
      </c>
      <c r="D214">
        <v>0</v>
      </c>
      <c r="E214">
        <v>12060100</v>
      </c>
      <c r="G214" t="s">
        <v>697</v>
      </c>
      <c r="I214" t="s">
        <v>674</v>
      </c>
      <c r="J214" t="s">
        <v>754</v>
      </c>
      <c r="K214" s="1">
        <f>VLOOKUP(B214,Sheet1!H:I,1,0)</f>
        <v>100000011902</v>
      </c>
    </row>
    <row r="215" spans="2:11" hidden="1">
      <c r="B215" s="1">
        <v>100000011909</v>
      </c>
      <c r="D215">
        <v>0</v>
      </c>
      <c r="E215">
        <v>12060100</v>
      </c>
      <c r="G215" t="s">
        <v>697</v>
      </c>
      <c r="I215" t="s">
        <v>674</v>
      </c>
      <c r="J215" t="s">
        <v>754</v>
      </c>
      <c r="K215" s="1">
        <f>VLOOKUP(B215,Sheet1!H:I,1,0)</f>
        <v>100000011909</v>
      </c>
    </row>
    <row r="216" spans="2:11" hidden="1">
      <c r="B216" s="1">
        <v>100000011926</v>
      </c>
      <c r="D216">
        <v>0</v>
      </c>
      <c r="E216">
        <v>12060400</v>
      </c>
      <c r="G216" t="s">
        <v>697</v>
      </c>
      <c r="I216" t="s">
        <v>674</v>
      </c>
      <c r="J216" t="s">
        <v>755</v>
      </c>
      <c r="K216" s="1">
        <f>VLOOKUP(B216,Sheet1!H:I,1,0)</f>
        <v>100000011926</v>
      </c>
    </row>
    <row r="217" spans="2:11" hidden="1">
      <c r="B217" s="1">
        <v>100000011930</v>
      </c>
      <c r="D217">
        <v>0</v>
      </c>
      <c r="E217">
        <v>12060400</v>
      </c>
      <c r="G217" t="s">
        <v>697</v>
      </c>
      <c r="I217" t="s">
        <v>674</v>
      </c>
      <c r="J217" t="s">
        <v>755</v>
      </c>
      <c r="K217" s="1">
        <f>VLOOKUP(B217,Sheet1!H:I,1,0)</f>
        <v>100000011930</v>
      </c>
    </row>
    <row r="218" spans="2:11" hidden="1">
      <c r="B218" s="1">
        <v>100000011936</v>
      </c>
      <c r="D218">
        <v>0</v>
      </c>
      <c r="E218">
        <v>12060400</v>
      </c>
      <c r="G218" t="s">
        <v>697</v>
      </c>
      <c r="I218" t="s">
        <v>674</v>
      </c>
      <c r="J218" t="s">
        <v>755</v>
      </c>
      <c r="K218" s="1">
        <f>VLOOKUP(B218,Sheet1!H:I,1,0)</f>
        <v>100000011936</v>
      </c>
    </row>
    <row r="219" spans="2:11" hidden="1">
      <c r="B219" s="1">
        <v>100000011938</v>
      </c>
      <c r="D219">
        <v>0</v>
      </c>
      <c r="E219">
        <v>12060400</v>
      </c>
      <c r="G219" t="s">
        <v>697</v>
      </c>
      <c r="I219" t="s">
        <v>674</v>
      </c>
      <c r="J219" t="s">
        <v>755</v>
      </c>
      <c r="K219" s="1">
        <f>VLOOKUP(B219,Sheet1!H:I,1,0)</f>
        <v>100000011938</v>
      </c>
    </row>
    <row r="220" spans="2:11" hidden="1">
      <c r="B220" s="1">
        <v>100000011941</v>
      </c>
      <c r="D220">
        <v>0</v>
      </c>
      <c r="E220">
        <v>12060400</v>
      </c>
      <c r="G220" t="s">
        <v>697</v>
      </c>
      <c r="I220" t="s">
        <v>674</v>
      </c>
      <c r="J220" t="s">
        <v>756</v>
      </c>
      <c r="K220" s="1">
        <f>VLOOKUP(B220,Sheet1!H:I,1,0)</f>
        <v>100000011941</v>
      </c>
    </row>
    <row r="221" spans="2:11" hidden="1">
      <c r="B221" s="1">
        <v>100000011944</v>
      </c>
      <c r="D221">
        <v>0</v>
      </c>
      <c r="E221">
        <v>12060400</v>
      </c>
      <c r="G221" t="s">
        <v>697</v>
      </c>
      <c r="I221" t="s">
        <v>674</v>
      </c>
      <c r="J221" t="s">
        <v>755</v>
      </c>
      <c r="K221" s="1">
        <f>VLOOKUP(B221,Sheet1!H:I,1,0)</f>
        <v>100000011944</v>
      </c>
    </row>
    <row r="222" spans="2:11" hidden="1">
      <c r="B222" s="1">
        <v>100000011945</v>
      </c>
      <c r="D222">
        <v>0</v>
      </c>
      <c r="E222">
        <v>12060400</v>
      </c>
      <c r="G222" t="s">
        <v>697</v>
      </c>
      <c r="I222" t="s">
        <v>674</v>
      </c>
      <c r="J222" t="s">
        <v>755</v>
      </c>
      <c r="K222" s="1">
        <f>VLOOKUP(B222,Sheet1!H:I,1,0)</f>
        <v>100000011945</v>
      </c>
    </row>
    <row r="223" spans="2:11" hidden="1">
      <c r="B223" s="1">
        <v>100000011946</v>
      </c>
      <c r="D223">
        <v>0</v>
      </c>
      <c r="E223">
        <v>12060400</v>
      </c>
      <c r="G223" t="s">
        <v>697</v>
      </c>
      <c r="I223" t="s">
        <v>674</v>
      </c>
      <c r="J223" t="s">
        <v>755</v>
      </c>
      <c r="K223" s="1">
        <f>VLOOKUP(B223,Sheet1!H:I,1,0)</f>
        <v>100000011946</v>
      </c>
    </row>
    <row r="224" spans="2:11" hidden="1">
      <c r="B224" s="1">
        <v>100000011951</v>
      </c>
      <c r="D224">
        <v>0</v>
      </c>
      <c r="E224">
        <v>12060400</v>
      </c>
      <c r="G224" t="s">
        <v>697</v>
      </c>
      <c r="I224" t="s">
        <v>674</v>
      </c>
      <c r="J224" t="s">
        <v>755</v>
      </c>
      <c r="K224" s="1">
        <f>VLOOKUP(B224,Sheet1!H:I,1,0)</f>
        <v>100000011951</v>
      </c>
    </row>
    <row r="225" spans="2:11" hidden="1">
      <c r="B225" s="1">
        <v>100000011953</v>
      </c>
      <c r="D225">
        <v>0</v>
      </c>
      <c r="E225">
        <v>12060400</v>
      </c>
      <c r="G225" t="s">
        <v>697</v>
      </c>
      <c r="I225" t="s">
        <v>674</v>
      </c>
      <c r="J225" t="s">
        <v>755</v>
      </c>
      <c r="K225" s="1">
        <f>VLOOKUP(B225,Sheet1!H:I,1,0)</f>
        <v>100000011953</v>
      </c>
    </row>
    <row r="226" spans="2:11" hidden="1">
      <c r="B226" s="1">
        <v>100000011955</v>
      </c>
      <c r="D226">
        <v>0</v>
      </c>
      <c r="E226">
        <v>12060400</v>
      </c>
      <c r="G226" t="s">
        <v>697</v>
      </c>
      <c r="I226" t="s">
        <v>674</v>
      </c>
      <c r="J226" t="s">
        <v>755</v>
      </c>
      <c r="K226" s="1">
        <f>VLOOKUP(B226,Sheet1!H:I,1,0)</f>
        <v>100000011955</v>
      </c>
    </row>
    <row r="227" spans="2:11" hidden="1">
      <c r="B227" s="1">
        <v>100000011956</v>
      </c>
      <c r="D227">
        <v>0</v>
      </c>
      <c r="E227">
        <v>12060400</v>
      </c>
      <c r="G227" t="s">
        <v>697</v>
      </c>
      <c r="I227" t="s">
        <v>674</v>
      </c>
      <c r="J227" t="s">
        <v>755</v>
      </c>
      <c r="K227" s="1">
        <f>VLOOKUP(B227,Sheet1!H:I,1,0)</f>
        <v>100000011956</v>
      </c>
    </row>
    <row r="228" spans="2:11" hidden="1">
      <c r="B228" s="1">
        <v>100000011957</v>
      </c>
      <c r="D228">
        <v>0</v>
      </c>
      <c r="E228">
        <v>12060400</v>
      </c>
      <c r="G228" t="s">
        <v>697</v>
      </c>
      <c r="I228" t="s">
        <v>674</v>
      </c>
      <c r="J228" t="s">
        <v>755</v>
      </c>
      <c r="K228" s="1">
        <f>VLOOKUP(B228,Sheet1!H:I,1,0)</f>
        <v>100000011957</v>
      </c>
    </row>
    <row r="229" spans="2:11" hidden="1">
      <c r="B229" s="1">
        <v>100000011962</v>
      </c>
      <c r="D229">
        <v>0</v>
      </c>
      <c r="E229">
        <v>12060400</v>
      </c>
      <c r="G229" t="s">
        <v>697</v>
      </c>
      <c r="I229" t="s">
        <v>674</v>
      </c>
      <c r="J229" t="s">
        <v>755</v>
      </c>
      <c r="K229" s="1">
        <f>VLOOKUP(B229,Sheet1!H:I,1,0)</f>
        <v>100000011962</v>
      </c>
    </row>
    <row r="230" spans="2:11" hidden="1">
      <c r="B230" s="1">
        <v>100000011968</v>
      </c>
      <c r="D230">
        <v>0</v>
      </c>
      <c r="E230">
        <v>12060400</v>
      </c>
      <c r="G230" t="s">
        <v>697</v>
      </c>
      <c r="I230" t="s">
        <v>674</v>
      </c>
      <c r="J230" t="s">
        <v>755</v>
      </c>
      <c r="K230" s="1">
        <f>VLOOKUP(B230,Sheet1!H:I,1,0)</f>
        <v>100000011968</v>
      </c>
    </row>
    <row r="231" spans="2:11" hidden="1">
      <c r="B231" s="1">
        <v>100000011972</v>
      </c>
      <c r="D231">
        <v>0</v>
      </c>
      <c r="E231">
        <v>12060400</v>
      </c>
      <c r="G231" t="s">
        <v>697</v>
      </c>
      <c r="I231" t="s">
        <v>674</v>
      </c>
      <c r="J231" t="s">
        <v>755</v>
      </c>
      <c r="K231" s="1">
        <f>VLOOKUP(B231,Sheet1!H:I,1,0)</f>
        <v>100000011972</v>
      </c>
    </row>
    <row r="232" spans="2:11" hidden="1">
      <c r="B232" s="1">
        <v>100000013446</v>
      </c>
      <c r="D232">
        <v>0</v>
      </c>
      <c r="E232">
        <v>12060200</v>
      </c>
      <c r="G232" t="s">
        <v>757</v>
      </c>
      <c r="I232" t="s">
        <v>674</v>
      </c>
      <c r="J232" t="s">
        <v>347</v>
      </c>
      <c r="K232" s="1">
        <f>VLOOKUP(B232,Sheet1!H:I,1,0)</f>
        <v>100000013446</v>
      </c>
    </row>
    <row r="233" spans="2:11" hidden="1">
      <c r="B233" s="1">
        <v>100000013450</v>
      </c>
      <c r="D233">
        <v>0</v>
      </c>
      <c r="E233">
        <v>12060300</v>
      </c>
      <c r="G233" t="s">
        <v>757</v>
      </c>
      <c r="I233" t="s">
        <v>674</v>
      </c>
      <c r="J233" t="s">
        <v>123</v>
      </c>
      <c r="K233" s="1">
        <f>VLOOKUP(B233,Sheet1!H:I,1,0)</f>
        <v>100000013450</v>
      </c>
    </row>
    <row r="234" spans="2:11" hidden="1">
      <c r="B234" s="1">
        <v>100000013453</v>
      </c>
      <c r="D234">
        <v>0</v>
      </c>
      <c r="E234">
        <v>12060300</v>
      </c>
      <c r="G234" t="s">
        <v>757</v>
      </c>
      <c r="I234" t="s">
        <v>674</v>
      </c>
      <c r="J234" t="s">
        <v>124</v>
      </c>
      <c r="K234" s="1">
        <f>VLOOKUP(B234,Sheet1!H:I,1,0)</f>
        <v>100000013453</v>
      </c>
    </row>
    <row r="235" spans="2:11" hidden="1">
      <c r="B235" s="1">
        <v>100000014062</v>
      </c>
      <c r="D235">
        <v>0</v>
      </c>
      <c r="E235">
        <v>12060300</v>
      </c>
      <c r="G235" t="s">
        <v>758</v>
      </c>
      <c r="I235" t="s">
        <v>674</v>
      </c>
      <c r="J235" t="s">
        <v>126</v>
      </c>
      <c r="K235" s="1">
        <f>VLOOKUP(B235,Sheet1!H:I,1,0)</f>
        <v>100000014062</v>
      </c>
    </row>
    <row r="236" spans="2:11" hidden="1">
      <c r="B236" s="1">
        <v>100000014066</v>
      </c>
      <c r="D236">
        <v>0</v>
      </c>
      <c r="E236">
        <v>12060300</v>
      </c>
      <c r="G236" t="s">
        <v>758</v>
      </c>
      <c r="I236" t="s">
        <v>674</v>
      </c>
      <c r="J236" t="s">
        <v>126</v>
      </c>
      <c r="K236" s="1">
        <f>VLOOKUP(B236,Sheet1!H:I,1,0)</f>
        <v>100000014066</v>
      </c>
    </row>
    <row r="237" spans="2:11" hidden="1">
      <c r="B237" s="1">
        <v>100000014074</v>
      </c>
      <c r="D237">
        <v>0</v>
      </c>
      <c r="E237">
        <v>12060300</v>
      </c>
      <c r="G237" t="s">
        <v>758</v>
      </c>
      <c r="I237" t="s">
        <v>674</v>
      </c>
      <c r="J237" t="s">
        <v>759</v>
      </c>
      <c r="K237" s="1">
        <f>VLOOKUP(B237,Sheet1!H:I,1,0)</f>
        <v>100000014074</v>
      </c>
    </row>
    <row r="238" spans="2:11" hidden="1">
      <c r="B238" s="1">
        <v>100000014078</v>
      </c>
      <c r="D238">
        <v>0</v>
      </c>
      <c r="E238">
        <v>12060300</v>
      </c>
      <c r="G238" t="s">
        <v>758</v>
      </c>
      <c r="I238" t="s">
        <v>674</v>
      </c>
      <c r="J238" t="s">
        <v>129</v>
      </c>
      <c r="K238" s="1">
        <f>VLOOKUP(B238,Sheet1!H:I,1,0)</f>
        <v>100000014078</v>
      </c>
    </row>
    <row r="239" spans="2:11" hidden="1">
      <c r="B239" s="1">
        <v>100000014082</v>
      </c>
      <c r="D239">
        <v>0</v>
      </c>
      <c r="E239">
        <v>12060300</v>
      </c>
      <c r="G239" t="s">
        <v>758</v>
      </c>
      <c r="I239" t="s">
        <v>674</v>
      </c>
      <c r="J239" t="s">
        <v>129</v>
      </c>
      <c r="K239" s="1">
        <f>VLOOKUP(B239,Sheet1!H:I,1,0)</f>
        <v>100000014082</v>
      </c>
    </row>
    <row r="240" spans="2:11" hidden="1">
      <c r="B240" s="1">
        <v>100000014086</v>
      </c>
      <c r="D240">
        <v>0</v>
      </c>
      <c r="E240">
        <v>12060300</v>
      </c>
      <c r="G240" t="s">
        <v>758</v>
      </c>
      <c r="I240" t="s">
        <v>674</v>
      </c>
      <c r="J240" t="s">
        <v>129</v>
      </c>
      <c r="K240" s="1">
        <f>VLOOKUP(B240,Sheet1!H:I,1,0)</f>
        <v>100000014086</v>
      </c>
    </row>
    <row r="241" spans="2:11" hidden="1">
      <c r="B241" s="1">
        <v>100000014092</v>
      </c>
      <c r="D241">
        <v>0</v>
      </c>
      <c r="E241">
        <v>12060300</v>
      </c>
      <c r="G241" t="s">
        <v>758</v>
      </c>
      <c r="I241" t="s">
        <v>674</v>
      </c>
      <c r="J241" t="s">
        <v>129</v>
      </c>
      <c r="K241" s="1">
        <f>VLOOKUP(B241,Sheet1!H:I,1,0)</f>
        <v>100000014092</v>
      </c>
    </row>
    <row r="242" spans="2:11" hidden="1">
      <c r="B242" s="1">
        <v>100000014101</v>
      </c>
      <c r="D242">
        <v>0</v>
      </c>
      <c r="E242">
        <v>12060300</v>
      </c>
      <c r="G242" t="s">
        <v>758</v>
      </c>
      <c r="I242" t="s">
        <v>674</v>
      </c>
      <c r="J242" t="s">
        <v>131</v>
      </c>
      <c r="K242" s="1">
        <f>VLOOKUP(B242,Sheet1!H:I,1,0)</f>
        <v>100000014101</v>
      </c>
    </row>
    <row r="243" spans="2:11" hidden="1">
      <c r="B243" s="1">
        <v>100000014110</v>
      </c>
      <c r="D243">
        <v>0</v>
      </c>
      <c r="E243">
        <v>12060300</v>
      </c>
      <c r="G243" t="s">
        <v>758</v>
      </c>
      <c r="I243" t="s">
        <v>674</v>
      </c>
      <c r="J243" t="s">
        <v>131</v>
      </c>
      <c r="K243" s="1">
        <f>VLOOKUP(B243,Sheet1!H:I,1,0)</f>
        <v>100000014110</v>
      </c>
    </row>
    <row r="244" spans="2:11" hidden="1">
      <c r="B244" s="1">
        <v>100000014114</v>
      </c>
      <c r="D244">
        <v>0</v>
      </c>
      <c r="E244">
        <v>12060300</v>
      </c>
      <c r="G244" t="s">
        <v>758</v>
      </c>
      <c r="I244" t="s">
        <v>674</v>
      </c>
      <c r="J244" t="s">
        <v>760</v>
      </c>
      <c r="K244" s="1">
        <f>VLOOKUP(B244,Sheet1!H:I,1,0)</f>
        <v>100000014114</v>
      </c>
    </row>
    <row r="245" spans="2:11" hidden="1">
      <c r="B245" s="1">
        <v>100000014142</v>
      </c>
      <c r="D245">
        <v>0</v>
      </c>
      <c r="E245">
        <v>12060300</v>
      </c>
      <c r="G245" t="s">
        <v>758</v>
      </c>
      <c r="I245" t="s">
        <v>674</v>
      </c>
      <c r="J245" t="s">
        <v>131</v>
      </c>
      <c r="K245" s="1">
        <f>VLOOKUP(B245,Sheet1!H:I,1,0)</f>
        <v>100000014142</v>
      </c>
    </row>
    <row r="246" spans="2:11" hidden="1">
      <c r="B246" s="1">
        <v>100000014146</v>
      </c>
      <c r="D246">
        <v>0</v>
      </c>
      <c r="E246">
        <v>12060300</v>
      </c>
      <c r="G246" t="s">
        <v>758</v>
      </c>
      <c r="I246" t="s">
        <v>674</v>
      </c>
      <c r="J246" t="s">
        <v>132</v>
      </c>
      <c r="K246" s="1">
        <f>VLOOKUP(B246,Sheet1!H:I,1,0)</f>
        <v>100000014146</v>
      </c>
    </row>
    <row r="247" spans="2:11" hidden="1">
      <c r="B247" s="1">
        <v>100000014149</v>
      </c>
      <c r="D247">
        <v>0</v>
      </c>
      <c r="E247">
        <v>12060300</v>
      </c>
      <c r="G247" t="s">
        <v>758</v>
      </c>
      <c r="I247" t="s">
        <v>674</v>
      </c>
      <c r="J247" t="s">
        <v>132</v>
      </c>
      <c r="K247" s="1">
        <f>VLOOKUP(B247,Sheet1!H:I,1,0)</f>
        <v>100000014149</v>
      </c>
    </row>
    <row r="248" spans="2:11" hidden="1">
      <c r="B248" s="1">
        <v>100000014152</v>
      </c>
      <c r="D248">
        <v>0</v>
      </c>
      <c r="E248">
        <v>12060300</v>
      </c>
      <c r="G248" t="s">
        <v>758</v>
      </c>
      <c r="I248" t="s">
        <v>674</v>
      </c>
      <c r="J248" t="s">
        <v>549</v>
      </c>
      <c r="K248" s="1">
        <f>VLOOKUP(B248,Sheet1!H:I,1,0)</f>
        <v>100000014152</v>
      </c>
    </row>
    <row r="249" spans="2:11" hidden="1">
      <c r="B249" s="1">
        <v>100000014156</v>
      </c>
      <c r="D249">
        <v>0</v>
      </c>
      <c r="E249">
        <v>12060300</v>
      </c>
      <c r="G249" t="s">
        <v>758</v>
      </c>
      <c r="I249" t="s">
        <v>674</v>
      </c>
      <c r="J249" t="s">
        <v>549</v>
      </c>
      <c r="K249" s="1">
        <f>VLOOKUP(B249,Sheet1!H:I,1,0)</f>
        <v>100000014156</v>
      </c>
    </row>
    <row r="250" spans="2:11" hidden="1">
      <c r="B250" s="1">
        <v>100000014160</v>
      </c>
      <c r="D250">
        <v>0</v>
      </c>
      <c r="E250">
        <v>12060300</v>
      </c>
      <c r="G250" t="s">
        <v>758</v>
      </c>
      <c r="I250" t="s">
        <v>674</v>
      </c>
      <c r="J250" t="s">
        <v>549</v>
      </c>
      <c r="K250" s="1">
        <f>VLOOKUP(B250,Sheet1!H:I,1,0)</f>
        <v>100000014160</v>
      </c>
    </row>
    <row r="251" spans="2:11" hidden="1">
      <c r="B251" s="1">
        <v>100000014164</v>
      </c>
      <c r="D251">
        <v>0</v>
      </c>
      <c r="E251">
        <v>12060300</v>
      </c>
      <c r="G251" t="s">
        <v>758</v>
      </c>
      <c r="I251" t="s">
        <v>674</v>
      </c>
      <c r="J251" t="s">
        <v>549</v>
      </c>
      <c r="K251" s="1">
        <f>VLOOKUP(B251,Sheet1!H:I,1,0)</f>
        <v>100000014164</v>
      </c>
    </row>
    <row r="252" spans="2:11" hidden="1">
      <c r="B252" s="1">
        <v>100000014167</v>
      </c>
      <c r="D252">
        <v>0</v>
      </c>
      <c r="E252">
        <v>12060300</v>
      </c>
      <c r="G252" t="s">
        <v>758</v>
      </c>
      <c r="I252" t="s">
        <v>674</v>
      </c>
      <c r="J252" t="s">
        <v>549</v>
      </c>
      <c r="K252" s="1">
        <f>VLOOKUP(B252,Sheet1!H:I,1,0)</f>
        <v>100000014167</v>
      </c>
    </row>
    <row r="253" spans="2:11" hidden="1">
      <c r="B253" s="1">
        <v>100000014174</v>
      </c>
      <c r="D253">
        <v>0</v>
      </c>
      <c r="E253">
        <v>12060300</v>
      </c>
      <c r="G253" t="s">
        <v>758</v>
      </c>
      <c r="I253" t="s">
        <v>674</v>
      </c>
      <c r="J253" t="s">
        <v>549</v>
      </c>
      <c r="K253" s="1">
        <f>VLOOKUP(B253,Sheet1!H:I,1,0)</f>
        <v>100000014174</v>
      </c>
    </row>
    <row r="254" spans="2:11" hidden="1">
      <c r="B254" s="1">
        <v>100000014183</v>
      </c>
      <c r="D254">
        <v>0</v>
      </c>
      <c r="E254">
        <v>12060300</v>
      </c>
      <c r="G254" t="s">
        <v>758</v>
      </c>
      <c r="I254" t="s">
        <v>674</v>
      </c>
      <c r="J254" t="s">
        <v>549</v>
      </c>
      <c r="K254" s="1">
        <f>VLOOKUP(B254,Sheet1!H:I,1,0)</f>
        <v>100000014183</v>
      </c>
    </row>
    <row r="255" spans="2:11" hidden="1">
      <c r="B255" s="1">
        <v>100000014186</v>
      </c>
      <c r="D255">
        <v>0</v>
      </c>
      <c r="E255">
        <v>12060300</v>
      </c>
      <c r="G255" t="s">
        <v>758</v>
      </c>
      <c r="I255" t="s">
        <v>674</v>
      </c>
      <c r="J255" t="s">
        <v>549</v>
      </c>
      <c r="K255" s="1">
        <f>VLOOKUP(B255,Sheet1!H:I,1,0)</f>
        <v>100000014186</v>
      </c>
    </row>
    <row r="256" spans="2:11" hidden="1">
      <c r="B256" s="1">
        <v>100000014193</v>
      </c>
      <c r="D256">
        <v>0</v>
      </c>
      <c r="E256">
        <v>12060300</v>
      </c>
      <c r="G256" t="s">
        <v>758</v>
      </c>
      <c r="I256" t="s">
        <v>674</v>
      </c>
      <c r="J256" t="s">
        <v>549</v>
      </c>
      <c r="K256" s="1">
        <f>VLOOKUP(B256,Sheet1!H:I,1,0)</f>
        <v>100000014193</v>
      </c>
    </row>
    <row r="257" spans="2:11" hidden="1">
      <c r="B257" s="1">
        <v>100000014195</v>
      </c>
      <c r="D257">
        <v>0</v>
      </c>
      <c r="E257">
        <v>12060300</v>
      </c>
      <c r="G257" t="s">
        <v>758</v>
      </c>
      <c r="I257" t="s">
        <v>674</v>
      </c>
      <c r="J257" t="s">
        <v>549</v>
      </c>
      <c r="K257" s="1">
        <f>VLOOKUP(B257,Sheet1!H:I,1,0)</f>
        <v>100000014195</v>
      </c>
    </row>
    <row r="258" spans="2:11" hidden="1">
      <c r="B258" s="1">
        <v>100000014199</v>
      </c>
      <c r="D258">
        <v>0</v>
      </c>
      <c r="E258">
        <v>12060300</v>
      </c>
      <c r="G258" t="s">
        <v>758</v>
      </c>
      <c r="I258" t="s">
        <v>674</v>
      </c>
      <c r="J258" t="s">
        <v>138</v>
      </c>
      <c r="K258" s="1">
        <f>VLOOKUP(B258,Sheet1!H:I,1,0)</f>
        <v>100000014199</v>
      </c>
    </row>
    <row r="259" spans="2:11" hidden="1">
      <c r="B259" s="1">
        <v>100000014201</v>
      </c>
      <c r="D259">
        <v>0</v>
      </c>
      <c r="E259">
        <v>12060300</v>
      </c>
      <c r="G259" t="s">
        <v>758</v>
      </c>
      <c r="I259" t="s">
        <v>674</v>
      </c>
      <c r="J259" t="s">
        <v>761</v>
      </c>
      <c r="K259" s="1">
        <f>VLOOKUP(B259,Sheet1!H:I,1,0)</f>
        <v>100000014201</v>
      </c>
    </row>
    <row r="260" spans="2:11" hidden="1">
      <c r="B260" s="1">
        <v>100000014203</v>
      </c>
      <c r="D260">
        <v>0</v>
      </c>
      <c r="E260">
        <v>12060400</v>
      </c>
      <c r="G260" t="s">
        <v>758</v>
      </c>
      <c r="I260" t="s">
        <v>674</v>
      </c>
      <c r="J260" t="s">
        <v>148</v>
      </c>
      <c r="K260" s="1">
        <f>VLOOKUP(B260,Sheet1!H:I,1,0)</f>
        <v>100000014203</v>
      </c>
    </row>
    <row r="261" spans="2:11" hidden="1">
      <c r="B261" s="1">
        <v>100000014204</v>
      </c>
      <c r="D261">
        <v>0</v>
      </c>
      <c r="E261">
        <v>12060400</v>
      </c>
      <c r="G261" t="s">
        <v>758</v>
      </c>
      <c r="I261" t="s">
        <v>674</v>
      </c>
      <c r="J261" t="s">
        <v>149</v>
      </c>
      <c r="K261" s="1">
        <f>VLOOKUP(B261,Sheet1!H:I,1,0)</f>
        <v>100000014204</v>
      </c>
    </row>
    <row r="262" spans="2:11" hidden="1">
      <c r="B262" s="1">
        <v>100000014207</v>
      </c>
      <c r="D262">
        <v>0</v>
      </c>
      <c r="E262">
        <v>12060400</v>
      </c>
      <c r="G262" t="s">
        <v>758</v>
      </c>
      <c r="I262" t="s">
        <v>674</v>
      </c>
      <c r="J262" t="s">
        <v>149</v>
      </c>
      <c r="K262" s="1">
        <f>VLOOKUP(B262,Sheet1!H:I,1,0)</f>
        <v>100000014207</v>
      </c>
    </row>
    <row r="263" spans="2:11" hidden="1">
      <c r="B263" s="1">
        <v>100000014208</v>
      </c>
      <c r="D263">
        <v>0</v>
      </c>
      <c r="E263">
        <v>12060400</v>
      </c>
      <c r="G263" t="s">
        <v>758</v>
      </c>
      <c r="I263" t="s">
        <v>674</v>
      </c>
      <c r="J263" t="s">
        <v>149</v>
      </c>
      <c r="K263" s="1">
        <f>VLOOKUP(B263,Sheet1!H:I,1,0)</f>
        <v>100000014208</v>
      </c>
    </row>
    <row r="264" spans="2:11" hidden="1">
      <c r="B264" s="1">
        <v>100000014209</v>
      </c>
      <c r="D264">
        <v>0</v>
      </c>
      <c r="E264">
        <v>12060400</v>
      </c>
      <c r="G264" t="s">
        <v>758</v>
      </c>
      <c r="I264" t="s">
        <v>674</v>
      </c>
      <c r="J264" t="s">
        <v>149</v>
      </c>
      <c r="K264" s="1">
        <f>VLOOKUP(B264,Sheet1!H:I,1,0)</f>
        <v>100000014209</v>
      </c>
    </row>
    <row r="265" spans="2:11" hidden="1">
      <c r="B265" s="1">
        <v>100000014210</v>
      </c>
      <c r="D265">
        <v>0</v>
      </c>
      <c r="E265">
        <v>12060400</v>
      </c>
      <c r="G265" t="s">
        <v>758</v>
      </c>
      <c r="I265" t="s">
        <v>674</v>
      </c>
      <c r="J265" t="s">
        <v>149</v>
      </c>
      <c r="K265" s="1">
        <f>VLOOKUP(B265,Sheet1!H:I,1,0)</f>
        <v>100000014210</v>
      </c>
    </row>
    <row r="266" spans="2:11" hidden="1">
      <c r="B266" s="1">
        <v>100000014234</v>
      </c>
      <c r="D266">
        <v>0</v>
      </c>
      <c r="E266">
        <v>12060400</v>
      </c>
      <c r="G266" t="s">
        <v>758</v>
      </c>
      <c r="I266" t="s">
        <v>674</v>
      </c>
      <c r="J266" t="s">
        <v>150</v>
      </c>
      <c r="K266" s="1">
        <f>VLOOKUP(B266,Sheet1!H:I,1,0)</f>
        <v>100000014234</v>
      </c>
    </row>
    <row r="267" spans="2:11" hidden="1">
      <c r="B267" s="1">
        <v>100000014236</v>
      </c>
      <c r="D267">
        <v>0</v>
      </c>
      <c r="E267">
        <v>12060400</v>
      </c>
      <c r="G267" t="s">
        <v>758</v>
      </c>
      <c r="I267" t="s">
        <v>674</v>
      </c>
      <c r="J267" t="s">
        <v>354</v>
      </c>
      <c r="K267" s="1">
        <f>VLOOKUP(B267,Sheet1!H:I,1,0)</f>
        <v>100000014236</v>
      </c>
    </row>
    <row r="268" spans="2:11" hidden="1">
      <c r="B268" s="1">
        <v>100000014237</v>
      </c>
      <c r="D268">
        <v>0</v>
      </c>
      <c r="E268">
        <v>12060400</v>
      </c>
      <c r="G268" t="s">
        <v>758</v>
      </c>
      <c r="I268" t="s">
        <v>674</v>
      </c>
      <c r="J268" t="s">
        <v>152</v>
      </c>
      <c r="K268" s="1">
        <f>VLOOKUP(B268,Sheet1!H:I,1,0)</f>
        <v>100000014237</v>
      </c>
    </row>
    <row r="269" spans="2:11" hidden="1">
      <c r="B269" s="1">
        <v>100000014238</v>
      </c>
      <c r="D269">
        <v>0</v>
      </c>
      <c r="E269">
        <v>12060400</v>
      </c>
      <c r="G269" t="s">
        <v>758</v>
      </c>
      <c r="I269" t="s">
        <v>674</v>
      </c>
      <c r="J269" t="s">
        <v>153</v>
      </c>
      <c r="K269" s="1">
        <f>VLOOKUP(B269,Sheet1!H:I,1,0)</f>
        <v>100000014238</v>
      </c>
    </row>
    <row r="270" spans="2:11" hidden="1">
      <c r="B270" s="1">
        <v>100000014239</v>
      </c>
      <c r="D270">
        <v>0</v>
      </c>
      <c r="E270">
        <v>12060400</v>
      </c>
      <c r="G270" t="s">
        <v>758</v>
      </c>
      <c r="I270" t="s">
        <v>674</v>
      </c>
      <c r="J270" t="s">
        <v>563</v>
      </c>
      <c r="K270" s="1">
        <f>VLOOKUP(B270,Sheet1!H:I,1,0)</f>
        <v>100000014239</v>
      </c>
    </row>
    <row r="271" spans="2:11" hidden="1">
      <c r="B271" s="1">
        <v>100000014240</v>
      </c>
      <c r="D271">
        <v>0</v>
      </c>
      <c r="E271">
        <v>12060400</v>
      </c>
      <c r="G271" t="s">
        <v>758</v>
      </c>
      <c r="I271" t="s">
        <v>674</v>
      </c>
      <c r="J271" t="s">
        <v>153</v>
      </c>
      <c r="K271" s="1">
        <f>VLOOKUP(B271,Sheet1!H:I,1,0)</f>
        <v>100000014240</v>
      </c>
    </row>
    <row r="272" spans="2:11" hidden="1">
      <c r="B272" s="1">
        <v>100000014241</v>
      </c>
      <c r="D272">
        <v>0</v>
      </c>
      <c r="E272">
        <v>12060400</v>
      </c>
      <c r="G272" t="s">
        <v>758</v>
      </c>
      <c r="I272" t="s">
        <v>674</v>
      </c>
      <c r="J272" t="s">
        <v>154</v>
      </c>
      <c r="K272" s="1">
        <f>VLOOKUP(B272,Sheet1!H:I,1,0)</f>
        <v>100000014241</v>
      </c>
    </row>
    <row r="273" spans="2:11" hidden="1">
      <c r="B273" s="1">
        <v>100000014242</v>
      </c>
      <c r="D273">
        <v>0</v>
      </c>
      <c r="E273">
        <v>12060400</v>
      </c>
      <c r="G273" t="s">
        <v>758</v>
      </c>
      <c r="I273" t="s">
        <v>674</v>
      </c>
      <c r="J273" t="s">
        <v>155</v>
      </c>
      <c r="K273" s="1">
        <f>VLOOKUP(B273,Sheet1!H:I,1,0)</f>
        <v>100000014242</v>
      </c>
    </row>
    <row r="274" spans="2:11" hidden="1">
      <c r="B274" s="1">
        <v>100000014243</v>
      </c>
      <c r="D274">
        <v>0</v>
      </c>
      <c r="E274">
        <v>12060400</v>
      </c>
      <c r="G274" t="s">
        <v>758</v>
      </c>
      <c r="I274" t="s">
        <v>674</v>
      </c>
      <c r="J274" t="s">
        <v>762</v>
      </c>
      <c r="K274" s="1">
        <f>VLOOKUP(B274,Sheet1!H:I,1,0)</f>
        <v>100000014243</v>
      </c>
    </row>
    <row r="275" spans="2:11" hidden="1">
      <c r="B275" s="1">
        <v>100000014244</v>
      </c>
      <c r="D275">
        <v>0</v>
      </c>
      <c r="E275">
        <v>12060400</v>
      </c>
      <c r="G275" t="s">
        <v>758</v>
      </c>
      <c r="I275" t="s">
        <v>674</v>
      </c>
      <c r="J275" t="s">
        <v>159</v>
      </c>
      <c r="K275" s="1">
        <f>VLOOKUP(B275,Sheet1!H:I,1,0)</f>
        <v>100000014244</v>
      </c>
    </row>
    <row r="276" spans="2:11" hidden="1">
      <c r="B276" s="1">
        <v>100000014245</v>
      </c>
      <c r="D276">
        <v>0</v>
      </c>
      <c r="E276">
        <v>12060400</v>
      </c>
      <c r="G276" t="s">
        <v>758</v>
      </c>
      <c r="I276" t="s">
        <v>674</v>
      </c>
      <c r="J276" t="s">
        <v>160</v>
      </c>
      <c r="K276" s="1">
        <f>VLOOKUP(B276,Sheet1!H:I,1,0)</f>
        <v>100000014245</v>
      </c>
    </row>
    <row r="277" spans="2:11" hidden="1">
      <c r="B277" s="1">
        <v>100000014246</v>
      </c>
      <c r="D277">
        <v>0</v>
      </c>
      <c r="E277">
        <v>12060400</v>
      </c>
      <c r="G277" t="s">
        <v>758</v>
      </c>
      <c r="I277" t="s">
        <v>674</v>
      </c>
      <c r="J277" t="s">
        <v>161</v>
      </c>
      <c r="K277" s="1">
        <f>VLOOKUP(B277,Sheet1!H:I,1,0)</f>
        <v>100000014246</v>
      </c>
    </row>
    <row r="278" spans="2:11" hidden="1">
      <c r="B278" s="1">
        <v>100000014247</v>
      </c>
      <c r="D278">
        <v>0</v>
      </c>
      <c r="E278">
        <v>12060400</v>
      </c>
      <c r="G278" t="s">
        <v>758</v>
      </c>
      <c r="I278" t="s">
        <v>674</v>
      </c>
      <c r="J278" t="s">
        <v>763</v>
      </c>
      <c r="K278" s="1">
        <f>VLOOKUP(B278,Sheet1!H:I,1,0)</f>
        <v>100000014247</v>
      </c>
    </row>
    <row r="279" spans="2:11" hidden="1">
      <c r="B279" s="1">
        <v>100000014248</v>
      </c>
      <c r="D279">
        <v>0</v>
      </c>
      <c r="E279">
        <v>12060400</v>
      </c>
      <c r="G279" t="s">
        <v>758</v>
      </c>
      <c r="I279" t="s">
        <v>674</v>
      </c>
      <c r="J279" t="s">
        <v>163</v>
      </c>
      <c r="K279" s="1">
        <f>VLOOKUP(B279,Sheet1!H:I,1,0)</f>
        <v>100000014248</v>
      </c>
    </row>
    <row r="280" spans="2:11" hidden="1">
      <c r="B280" s="1">
        <v>100000014249</v>
      </c>
      <c r="D280">
        <v>0</v>
      </c>
      <c r="E280">
        <v>12060400</v>
      </c>
      <c r="G280" t="s">
        <v>758</v>
      </c>
      <c r="I280" t="s">
        <v>674</v>
      </c>
      <c r="J280" t="s">
        <v>764</v>
      </c>
      <c r="K280" s="1">
        <f>VLOOKUP(B280,Sheet1!H:I,1,0)</f>
        <v>100000014249</v>
      </c>
    </row>
    <row r="281" spans="2:11" hidden="1">
      <c r="B281" s="1">
        <v>100000014250</v>
      </c>
      <c r="D281">
        <v>0</v>
      </c>
      <c r="E281">
        <v>12060400</v>
      </c>
      <c r="G281" t="s">
        <v>758</v>
      </c>
      <c r="I281" t="s">
        <v>674</v>
      </c>
      <c r="J281" t="s">
        <v>765</v>
      </c>
      <c r="K281" s="1">
        <f>VLOOKUP(B281,Sheet1!H:I,1,0)</f>
        <v>100000014250</v>
      </c>
    </row>
    <row r="282" spans="2:11" hidden="1">
      <c r="B282" s="1">
        <v>100000014251</v>
      </c>
      <c r="D282">
        <v>0</v>
      </c>
      <c r="E282">
        <v>12060400</v>
      </c>
      <c r="G282" t="s">
        <v>758</v>
      </c>
      <c r="I282" t="s">
        <v>674</v>
      </c>
      <c r="J282" t="s">
        <v>766</v>
      </c>
      <c r="K282" s="1">
        <f>VLOOKUP(B282,Sheet1!H:I,1,0)</f>
        <v>100000014251</v>
      </c>
    </row>
    <row r="283" spans="2:11" hidden="1">
      <c r="B283" s="1">
        <v>100000014252</v>
      </c>
      <c r="D283">
        <v>0</v>
      </c>
      <c r="E283">
        <v>12060400</v>
      </c>
      <c r="G283" t="s">
        <v>758</v>
      </c>
      <c r="I283" t="s">
        <v>674</v>
      </c>
      <c r="J283" t="s">
        <v>767</v>
      </c>
      <c r="K283" s="1">
        <f>VLOOKUP(B283,Sheet1!H:I,1,0)</f>
        <v>100000014252</v>
      </c>
    </row>
    <row r="284" spans="2:11" hidden="1">
      <c r="B284" s="1">
        <v>100000014253</v>
      </c>
      <c r="D284">
        <v>0</v>
      </c>
      <c r="E284">
        <v>12060400</v>
      </c>
      <c r="G284" t="s">
        <v>758</v>
      </c>
      <c r="I284" t="s">
        <v>674</v>
      </c>
      <c r="J284" t="s">
        <v>168</v>
      </c>
      <c r="K284" s="1">
        <f>VLOOKUP(B284,Sheet1!H:I,1,0)</f>
        <v>100000014253</v>
      </c>
    </row>
    <row r="285" spans="2:11" hidden="1">
      <c r="B285" s="1">
        <v>100000014254</v>
      </c>
      <c r="D285">
        <v>0</v>
      </c>
      <c r="E285">
        <v>12060400</v>
      </c>
      <c r="G285" t="s">
        <v>758</v>
      </c>
      <c r="I285" t="s">
        <v>674</v>
      </c>
      <c r="J285" t="s">
        <v>170</v>
      </c>
      <c r="K285" s="1">
        <f>VLOOKUP(B285,Sheet1!H:I,1,0)</f>
        <v>100000014254</v>
      </c>
    </row>
    <row r="286" spans="2:11" hidden="1">
      <c r="B286" s="1">
        <v>100000014255</v>
      </c>
      <c r="D286">
        <v>0</v>
      </c>
      <c r="E286">
        <v>12060400</v>
      </c>
      <c r="G286" t="s">
        <v>758</v>
      </c>
      <c r="I286" t="s">
        <v>674</v>
      </c>
      <c r="J286" t="s">
        <v>171</v>
      </c>
      <c r="K286" s="1">
        <f>VLOOKUP(B286,Sheet1!H:I,1,0)</f>
        <v>100000014255</v>
      </c>
    </row>
    <row r="287" spans="2:11" hidden="1">
      <c r="B287" s="1">
        <v>100000014256</v>
      </c>
      <c r="D287">
        <v>0</v>
      </c>
      <c r="E287">
        <v>12060400</v>
      </c>
      <c r="G287" t="s">
        <v>758</v>
      </c>
      <c r="I287" t="s">
        <v>674</v>
      </c>
      <c r="J287" t="s">
        <v>172</v>
      </c>
      <c r="K287" s="1">
        <f>VLOOKUP(B287,Sheet1!H:I,1,0)</f>
        <v>100000014256</v>
      </c>
    </row>
    <row r="288" spans="2:11" hidden="1">
      <c r="B288" s="1">
        <v>100000014257</v>
      </c>
      <c r="D288">
        <v>0</v>
      </c>
      <c r="E288">
        <v>12060400</v>
      </c>
      <c r="G288" t="s">
        <v>758</v>
      </c>
      <c r="I288" t="s">
        <v>674</v>
      </c>
      <c r="J288" t="s">
        <v>173</v>
      </c>
      <c r="K288" s="1">
        <f>VLOOKUP(B288,Sheet1!H:I,1,0)</f>
        <v>100000014257</v>
      </c>
    </row>
    <row r="289" spans="2:11" hidden="1">
      <c r="B289" s="1">
        <v>100000014258</v>
      </c>
      <c r="D289">
        <v>0</v>
      </c>
      <c r="E289">
        <v>12060400</v>
      </c>
      <c r="G289" t="s">
        <v>758</v>
      </c>
      <c r="I289" t="s">
        <v>674</v>
      </c>
      <c r="J289" t="s">
        <v>174</v>
      </c>
      <c r="K289" s="1">
        <f>VLOOKUP(B289,Sheet1!H:I,1,0)</f>
        <v>100000014258</v>
      </c>
    </row>
    <row r="290" spans="2:11" hidden="1">
      <c r="B290" s="1">
        <v>100000014259</v>
      </c>
      <c r="D290">
        <v>0</v>
      </c>
      <c r="E290">
        <v>12060400</v>
      </c>
      <c r="G290" t="s">
        <v>758</v>
      </c>
      <c r="I290" t="s">
        <v>674</v>
      </c>
      <c r="J290" t="s">
        <v>768</v>
      </c>
      <c r="K290" s="1">
        <f>VLOOKUP(B290,Sheet1!H:I,1,0)</f>
        <v>100000014259</v>
      </c>
    </row>
    <row r="291" spans="2:11" hidden="1">
      <c r="B291" s="1">
        <v>100000014260</v>
      </c>
      <c r="D291">
        <v>0</v>
      </c>
      <c r="E291">
        <v>12060400</v>
      </c>
      <c r="G291" t="s">
        <v>758</v>
      </c>
      <c r="I291" t="s">
        <v>674</v>
      </c>
      <c r="J291" t="s">
        <v>176</v>
      </c>
      <c r="K291" s="1">
        <f>VLOOKUP(B291,Sheet1!H:I,1,0)</f>
        <v>100000014260</v>
      </c>
    </row>
    <row r="292" spans="2:11" hidden="1">
      <c r="B292" s="1">
        <v>100000014261</v>
      </c>
      <c r="D292">
        <v>0</v>
      </c>
      <c r="E292">
        <v>12060400</v>
      </c>
      <c r="G292" t="s">
        <v>758</v>
      </c>
      <c r="I292" t="s">
        <v>674</v>
      </c>
      <c r="J292" t="s">
        <v>177</v>
      </c>
      <c r="K292" s="1">
        <f>VLOOKUP(B292,Sheet1!H:I,1,0)</f>
        <v>100000014261</v>
      </c>
    </row>
    <row r="293" spans="2:11" hidden="1">
      <c r="B293" s="1">
        <v>100000014262</v>
      </c>
      <c r="D293">
        <v>0</v>
      </c>
      <c r="E293">
        <v>12060400</v>
      </c>
      <c r="G293" t="s">
        <v>758</v>
      </c>
      <c r="I293" t="s">
        <v>674</v>
      </c>
      <c r="J293" t="s">
        <v>178</v>
      </c>
      <c r="K293" s="1">
        <f>VLOOKUP(B293,Sheet1!H:I,1,0)</f>
        <v>100000014262</v>
      </c>
    </row>
    <row r="294" spans="2:11" hidden="1">
      <c r="B294" s="1">
        <v>100000014263</v>
      </c>
      <c r="D294">
        <v>0</v>
      </c>
      <c r="E294">
        <v>12060400</v>
      </c>
      <c r="G294" t="s">
        <v>758</v>
      </c>
      <c r="I294" t="s">
        <v>674</v>
      </c>
      <c r="J294" t="s">
        <v>180</v>
      </c>
      <c r="K294" s="1">
        <f>VLOOKUP(B294,Sheet1!H:I,1,0)</f>
        <v>100000014263</v>
      </c>
    </row>
    <row r="295" spans="2:11" hidden="1">
      <c r="B295" s="1">
        <v>100000014264</v>
      </c>
      <c r="D295">
        <v>0</v>
      </c>
      <c r="E295">
        <v>12060400</v>
      </c>
      <c r="G295" t="s">
        <v>758</v>
      </c>
      <c r="I295" t="s">
        <v>674</v>
      </c>
      <c r="J295" t="s">
        <v>181</v>
      </c>
      <c r="K295" s="1">
        <f>VLOOKUP(B295,Sheet1!H:I,1,0)</f>
        <v>100000014264</v>
      </c>
    </row>
    <row r="296" spans="2:11" hidden="1">
      <c r="B296" s="1">
        <v>100000014265</v>
      </c>
      <c r="D296">
        <v>0</v>
      </c>
      <c r="E296">
        <v>12060400</v>
      </c>
      <c r="G296" t="s">
        <v>758</v>
      </c>
      <c r="I296" t="s">
        <v>674</v>
      </c>
      <c r="J296" t="s">
        <v>181</v>
      </c>
      <c r="K296" s="1">
        <f>VLOOKUP(B296,Sheet1!H:I,1,0)</f>
        <v>100000014265</v>
      </c>
    </row>
    <row r="297" spans="2:11" hidden="1">
      <c r="B297" s="1">
        <v>100000014266</v>
      </c>
      <c r="D297">
        <v>0</v>
      </c>
      <c r="E297">
        <v>12060400</v>
      </c>
      <c r="G297" t="s">
        <v>758</v>
      </c>
      <c r="I297" t="s">
        <v>674</v>
      </c>
      <c r="J297" t="s">
        <v>181</v>
      </c>
      <c r="K297" s="1">
        <f>VLOOKUP(B297,Sheet1!H:I,1,0)</f>
        <v>100000014266</v>
      </c>
    </row>
    <row r="298" spans="2:11" hidden="1">
      <c r="B298" s="1">
        <v>100000014267</v>
      </c>
      <c r="D298">
        <v>0</v>
      </c>
      <c r="E298">
        <v>12060400</v>
      </c>
      <c r="G298" t="s">
        <v>758</v>
      </c>
      <c r="I298" t="s">
        <v>674</v>
      </c>
      <c r="J298" t="s">
        <v>182</v>
      </c>
      <c r="K298" s="1">
        <f>VLOOKUP(B298,Sheet1!H:I,1,0)</f>
        <v>100000014267</v>
      </c>
    </row>
    <row r="299" spans="2:11" hidden="1">
      <c r="B299" s="1">
        <v>100000014269</v>
      </c>
      <c r="D299">
        <v>0</v>
      </c>
      <c r="E299">
        <v>12060400</v>
      </c>
      <c r="G299" t="s">
        <v>758</v>
      </c>
      <c r="I299" t="s">
        <v>674</v>
      </c>
      <c r="J299" t="s">
        <v>185</v>
      </c>
      <c r="K299" s="1">
        <f>VLOOKUP(B299,Sheet1!H:I,1,0)</f>
        <v>100000014269</v>
      </c>
    </row>
    <row r="300" spans="2:11" hidden="1">
      <c r="B300" s="1">
        <v>100000014273</v>
      </c>
      <c r="D300">
        <v>0</v>
      </c>
      <c r="E300">
        <v>12060400</v>
      </c>
      <c r="G300" t="s">
        <v>758</v>
      </c>
      <c r="I300" t="s">
        <v>674</v>
      </c>
      <c r="J300" t="s">
        <v>187</v>
      </c>
      <c r="K300" s="1">
        <f>VLOOKUP(B300,Sheet1!H:I,1,0)</f>
        <v>100000014273</v>
      </c>
    </row>
    <row r="301" spans="2:11" hidden="1">
      <c r="B301" s="1">
        <v>100000014274</v>
      </c>
      <c r="D301">
        <v>0</v>
      </c>
      <c r="E301">
        <v>12060400</v>
      </c>
      <c r="G301" t="s">
        <v>758</v>
      </c>
      <c r="I301" t="s">
        <v>674</v>
      </c>
      <c r="J301" t="s">
        <v>188</v>
      </c>
      <c r="K301" s="1">
        <f>VLOOKUP(B301,Sheet1!H:I,1,0)</f>
        <v>100000014274</v>
      </c>
    </row>
    <row r="302" spans="2:11" hidden="1">
      <c r="B302" s="1">
        <v>100000014275</v>
      </c>
      <c r="D302">
        <v>0</v>
      </c>
      <c r="E302">
        <v>12060400</v>
      </c>
      <c r="G302" t="s">
        <v>758</v>
      </c>
      <c r="I302" t="s">
        <v>674</v>
      </c>
      <c r="J302" t="s">
        <v>188</v>
      </c>
      <c r="K302" s="1">
        <f>VLOOKUP(B302,Sheet1!H:I,1,0)</f>
        <v>100000014275</v>
      </c>
    </row>
    <row r="303" spans="2:11" hidden="1">
      <c r="B303" s="1">
        <v>100000014277</v>
      </c>
      <c r="D303">
        <v>0</v>
      </c>
      <c r="E303">
        <v>12060400</v>
      </c>
      <c r="G303" t="s">
        <v>758</v>
      </c>
      <c r="I303" t="s">
        <v>674</v>
      </c>
      <c r="J303" t="s">
        <v>188</v>
      </c>
      <c r="K303" s="1">
        <f>VLOOKUP(B303,Sheet1!H:I,1,0)</f>
        <v>100000014277</v>
      </c>
    </row>
    <row r="304" spans="2:11" hidden="1">
      <c r="B304" s="1">
        <v>100000014278</v>
      </c>
      <c r="D304">
        <v>0</v>
      </c>
      <c r="E304">
        <v>12060400</v>
      </c>
      <c r="G304" t="s">
        <v>758</v>
      </c>
      <c r="I304" t="s">
        <v>674</v>
      </c>
      <c r="J304" t="s">
        <v>188</v>
      </c>
      <c r="K304" s="1">
        <f>VLOOKUP(B304,Sheet1!H:I,1,0)</f>
        <v>100000014278</v>
      </c>
    </row>
    <row r="305" spans="2:11" hidden="1">
      <c r="B305" s="1">
        <v>100000014280</v>
      </c>
      <c r="D305">
        <v>0</v>
      </c>
      <c r="E305">
        <v>12060400</v>
      </c>
      <c r="G305" t="s">
        <v>758</v>
      </c>
      <c r="I305" t="s">
        <v>674</v>
      </c>
      <c r="J305" t="s">
        <v>188</v>
      </c>
      <c r="K305" s="1">
        <f>VLOOKUP(B305,Sheet1!H:I,1,0)</f>
        <v>100000014280</v>
      </c>
    </row>
    <row r="306" spans="2:11" hidden="1">
      <c r="B306" s="1">
        <v>100000014281</v>
      </c>
      <c r="D306">
        <v>0</v>
      </c>
      <c r="E306">
        <v>12060400</v>
      </c>
      <c r="G306" t="s">
        <v>758</v>
      </c>
      <c r="I306" t="s">
        <v>674</v>
      </c>
      <c r="J306" t="s">
        <v>598</v>
      </c>
      <c r="K306" s="1">
        <f>VLOOKUP(B306,Sheet1!H:I,1,0)</f>
        <v>100000014281</v>
      </c>
    </row>
    <row r="307" spans="2:11" hidden="1">
      <c r="B307" s="1">
        <v>100000014282</v>
      </c>
      <c r="D307">
        <v>0</v>
      </c>
      <c r="E307">
        <v>12060400</v>
      </c>
      <c r="G307" t="s">
        <v>758</v>
      </c>
      <c r="I307" t="s">
        <v>674</v>
      </c>
      <c r="J307" t="s">
        <v>189</v>
      </c>
      <c r="K307" s="1">
        <f>VLOOKUP(B307,Sheet1!H:I,1,0)</f>
        <v>100000014282</v>
      </c>
    </row>
    <row r="308" spans="2:11" hidden="1">
      <c r="B308" s="1">
        <v>100000014284</v>
      </c>
      <c r="D308">
        <v>0</v>
      </c>
      <c r="E308">
        <v>12060400</v>
      </c>
      <c r="G308" t="s">
        <v>758</v>
      </c>
      <c r="I308" t="s">
        <v>674</v>
      </c>
      <c r="J308" t="s">
        <v>191</v>
      </c>
      <c r="K308" s="1">
        <f>VLOOKUP(B308,Sheet1!H:I,1,0)</f>
        <v>100000014284</v>
      </c>
    </row>
    <row r="309" spans="2:11" hidden="1">
      <c r="B309" s="1">
        <v>100000014285</v>
      </c>
      <c r="D309">
        <v>0</v>
      </c>
      <c r="E309">
        <v>12060400</v>
      </c>
      <c r="G309" t="s">
        <v>758</v>
      </c>
      <c r="I309" t="s">
        <v>674</v>
      </c>
      <c r="J309" t="s">
        <v>191</v>
      </c>
      <c r="K309" s="1">
        <f>VLOOKUP(B309,Sheet1!H:I,1,0)</f>
        <v>100000014285</v>
      </c>
    </row>
    <row r="310" spans="2:11" hidden="1">
      <c r="B310" s="1">
        <v>100000014286</v>
      </c>
      <c r="D310">
        <v>0</v>
      </c>
      <c r="E310">
        <v>12060400</v>
      </c>
      <c r="G310" t="s">
        <v>758</v>
      </c>
      <c r="I310" t="s">
        <v>674</v>
      </c>
      <c r="J310" t="s">
        <v>601</v>
      </c>
      <c r="K310" s="1">
        <f>VLOOKUP(B310,Sheet1!H:I,1,0)</f>
        <v>100000014286</v>
      </c>
    </row>
    <row r="311" spans="2:11" hidden="1">
      <c r="B311" s="1">
        <v>100000014288</v>
      </c>
      <c r="D311">
        <v>0</v>
      </c>
      <c r="E311">
        <v>12060400</v>
      </c>
      <c r="G311" t="s">
        <v>758</v>
      </c>
      <c r="I311" t="s">
        <v>674</v>
      </c>
      <c r="J311" t="s">
        <v>191</v>
      </c>
      <c r="K311" s="1">
        <f>VLOOKUP(B311,Sheet1!H:I,1,0)</f>
        <v>100000014288</v>
      </c>
    </row>
    <row r="312" spans="2:11" hidden="1">
      <c r="B312" s="1">
        <v>100000014289</v>
      </c>
      <c r="D312">
        <v>0</v>
      </c>
      <c r="E312">
        <v>12060400</v>
      </c>
      <c r="G312" t="s">
        <v>758</v>
      </c>
      <c r="I312" t="s">
        <v>674</v>
      </c>
      <c r="J312" t="s">
        <v>191</v>
      </c>
      <c r="K312" s="1">
        <f>VLOOKUP(B312,Sheet1!H:I,1,0)</f>
        <v>100000014289</v>
      </c>
    </row>
    <row r="313" spans="2:11" hidden="1">
      <c r="B313" s="1">
        <v>100000014293</v>
      </c>
      <c r="D313">
        <v>0</v>
      </c>
      <c r="E313">
        <v>12060400</v>
      </c>
      <c r="G313" t="s">
        <v>758</v>
      </c>
      <c r="I313" t="s">
        <v>674</v>
      </c>
      <c r="J313" t="s">
        <v>191</v>
      </c>
      <c r="K313" s="1">
        <f>VLOOKUP(B313,Sheet1!H:I,1,0)</f>
        <v>100000014293</v>
      </c>
    </row>
    <row r="314" spans="2:11" hidden="1">
      <c r="B314" s="1">
        <v>100000014294</v>
      </c>
      <c r="D314">
        <v>0</v>
      </c>
      <c r="E314">
        <v>12060400</v>
      </c>
      <c r="G314" t="s">
        <v>758</v>
      </c>
      <c r="I314" t="s">
        <v>674</v>
      </c>
      <c r="J314" t="s">
        <v>191</v>
      </c>
      <c r="K314" s="1">
        <f>VLOOKUP(B314,Sheet1!H:I,1,0)</f>
        <v>100000014294</v>
      </c>
    </row>
    <row r="315" spans="2:11" hidden="1">
      <c r="B315" s="1">
        <v>100000014295</v>
      </c>
      <c r="D315">
        <v>0</v>
      </c>
      <c r="E315">
        <v>12060400</v>
      </c>
      <c r="G315" t="s">
        <v>758</v>
      </c>
      <c r="I315" t="s">
        <v>674</v>
      </c>
      <c r="J315" t="s">
        <v>601</v>
      </c>
      <c r="K315" s="1">
        <f>VLOOKUP(B315,Sheet1!H:I,1,0)</f>
        <v>100000014295</v>
      </c>
    </row>
    <row r="316" spans="2:11" hidden="1">
      <c r="B316" s="1">
        <v>100000014505</v>
      </c>
      <c r="D316">
        <v>0</v>
      </c>
      <c r="E316">
        <v>12060500</v>
      </c>
      <c r="G316" t="s">
        <v>769</v>
      </c>
      <c r="I316" t="s">
        <v>674</v>
      </c>
      <c r="J316" t="s">
        <v>195</v>
      </c>
      <c r="K316" s="1">
        <f>VLOOKUP(B316,Sheet1!H:I,1,0)</f>
        <v>100000014505</v>
      </c>
    </row>
    <row r="317" spans="2:11" hidden="1">
      <c r="B317" s="1">
        <v>100000014511</v>
      </c>
      <c r="D317">
        <v>0</v>
      </c>
      <c r="E317">
        <v>12060500</v>
      </c>
      <c r="G317" t="s">
        <v>769</v>
      </c>
      <c r="I317" t="s">
        <v>674</v>
      </c>
      <c r="J317" t="s">
        <v>195</v>
      </c>
      <c r="K317" s="1">
        <f>VLOOKUP(B317,Sheet1!H:I,1,0)</f>
        <v>100000014511</v>
      </c>
    </row>
    <row r="318" spans="2:11" hidden="1">
      <c r="B318" s="1">
        <v>100000014515</v>
      </c>
      <c r="D318">
        <v>0</v>
      </c>
      <c r="E318">
        <v>12060500</v>
      </c>
      <c r="G318" t="s">
        <v>769</v>
      </c>
      <c r="I318" t="s">
        <v>674</v>
      </c>
      <c r="J318" t="s">
        <v>196</v>
      </c>
      <c r="K318" s="1">
        <f>VLOOKUP(B318,Sheet1!H:I,1,0)</f>
        <v>100000014515</v>
      </c>
    </row>
    <row r="319" spans="2:11" hidden="1">
      <c r="B319" s="1">
        <v>100000014523</v>
      </c>
      <c r="D319">
        <v>0</v>
      </c>
      <c r="E319">
        <v>12060500</v>
      </c>
      <c r="G319" t="s">
        <v>769</v>
      </c>
      <c r="I319" t="s">
        <v>674</v>
      </c>
      <c r="J319" t="s">
        <v>197</v>
      </c>
      <c r="K319" s="1">
        <f>VLOOKUP(B319,Sheet1!H:I,1,0)</f>
        <v>100000014523</v>
      </c>
    </row>
    <row r="320" spans="2:11" hidden="1">
      <c r="B320" s="1">
        <v>100000014527</v>
      </c>
      <c r="D320">
        <v>0</v>
      </c>
      <c r="E320">
        <v>12060500</v>
      </c>
      <c r="G320" t="s">
        <v>769</v>
      </c>
      <c r="I320" t="s">
        <v>674</v>
      </c>
      <c r="J320" t="s">
        <v>198</v>
      </c>
      <c r="K320" s="1">
        <f>VLOOKUP(B320,Sheet1!H:I,1,0)</f>
        <v>100000014527</v>
      </c>
    </row>
    <row r="321" spans="2:11" hidden="1">
      <c r="B321" s="1">
        <v>100000014529</v>
      </c>
      <c r="D321">
        <v>0</v>
      </c>
      <c r="E321">
        <v>12060500</v>
      </c>
      <c r="G321" t="s">
        <v>769</v>
      </c>
      <c r="I321" t="s">
        <v>674</v>
      </c>
      <c r="J321" t="s">
        <v>199</v>
      </c>
      <c r="K321" s="1">
        <f>VLOOKUP(B321,Sheet1!H:I,1,0)</f>
        <v>100000014529</v>
      </c>
    </row>
    <row r="322" spans="2:11" hidden="1">
      <c r="B322" s="1">
        <v>100000014535</v>
      </c>
      <c r="D322">
        <v>0</v>
      </c>
      <c r="E322">
        <v>12060500</v>
      </c>
      <c r="G322" t="s">
        <v>769</v>
      </c>
      <c r="I322" t="s">
        <v>674</v>
      </c>
      <c r="J322" t="s">
        <v>200</v>
      </c>
      <c r="K322" s="1">
        <f>VLOOKUP(B322,Sheet1!H:I,1,0)</f>
        <v>100000014535</v>
      </c>
    </row>
    <row r="323" spans="2:11" hidden="1">
      <c r="B323" s="1">
        <v>100000014541</v>
      </c>
      <c r="D323">
        <v>0</v>
      </c>
      <c r="E323">
        <v>12061100</v>
      </c>
      <c r="G323" t="s">
        <v>769</v>
      </c>
      <c r="I323" t="s">
        <v>674</v>
      </c>
      <c r="J323" t="s">
        <v>265</v>
      </c>
      <c r="K323" s="1">
        <f>VLOOKUP(B323,Sheet1!H:I,1,0)</f>
        <v>100000014541</v>
      </c>
    </row>
    <row r="324" spans="2:11" hidden="1">
      <c r="B324" s="1">
        <v>100000014743</v>
      </c>
      <c r="D324">
        <v>0</v>
      </c>
      <c r="E324">
        <v>12060100</v>
      </c>
      <c r="G324" t="s">
        <v>769</v>
      </c>
      <c r="I324" t="s">
        <v>674</v>
      </c>
      <c r="J324" t="s">
        <v>116</v>
      </c>
      <c r="K324" s="1">
        <f>VLOOKUP(B324,Sheet1!H:I,1,0)</f>
        <v>100000014743</v>
      </c>
    </row>
    <row r="325" spans="2:11" hidden="1">
      <c r="B325" s="1">
        <v>100000014746</v>
      </c>
      <c r="D325">
        <v>0</v>
      </c>
      <c r="E325">
        <v>12060300</v>
      </c>
      <c r="G325" t="s">
        <v>769</v>
      </c>
      <c r="I325" t="s">
        <v>674</v>
      </c>
      <c r="J325" t="s">
        <v>125</v>
      </c>
      <c r="K325" s="1">
        <f>VLOOKUP(B325,Sheet1!H:I,1,0)</f>
        <v>100000014746</v>
      </c>
    </row>
    <row r="326" spans="2:11" hidden="1">
      <c r="B326" s="1">
        <v>100000014756</v>
      </c>
      <c r="D326">
        <v>0</v>
      </c>
      <c r="E326">
        <v>12060400</v>
      </c>
      <c r="G326" t="s">
        <v>769</v>
      </c>
      <c r="I326" t="s">
        <v>674</v>
      </c>
      <c r="J326" t="s">
        <v>193</v>
      </c>
      <c r="K326" s="1">
        <f>VLOOKUP(B326,Sheet1!H:I,1,0)</f>
        <v>100000014756</v>
      </c>
    </row>
    <row r="327" spans="2:11" hidden="1">
      <c r="B327" s="1">
        <v>100000014760</v>
      </c>
      <c r="D327">
        <v>0</v>
      </c>
      <c r="E327">
        <v>12060400</v>
      </c>
      <c r="G327" t="s">
        <v>769</v>
      </c>
      <c r="I327" t="s">
        <v>674</v>
      </c>
      <c r="J327" t="s">
        <v>770</v>
      </c>
      <c r="K327" s="1">
        <f>VLOOKUP(B327,Sheet1!H:I,1,0)</f>
        <v>100000014760</v>
      </c>
    </row>
    <row r="328" spans="2:11" hidden="1">
      <c r="B328" s="1">
        <v>100000014765</v>
      </c>
      <c r="D328">
        <v>0</v>
      </c>
      <c r="E328">
        <v>12060300</v>
      </c>
      <c r="G328" t="s">
        <v>769</v>
      </c>
      <c r="I328" t="s">
        <v>674</v>
      </c>
      <c r="J328" t="s">
        <v>771</v>
      </c>
      <c r="K328" s="1">
        <f>VLOOKUP(B328,Sheet1!H:I,1,0)</f>
        <v>100000014765</v>
      </c>
    </row>
    <row r="329" spans="2:11" hidden="1">
      <c r="B329" s="1">
        <v>100000014774</v>
      </c>
      <c r="D329">
        <v>0</v>
      </c>
      <c r="E329">
        <v>12060300</v>
      </c>
      <c r="G329" t="s">
        <v>769</v>
      </c>
      <c r="I329" t="s">
        <v>674</v>
      </c>
      <c r="J329" t="s">
        <v>133</v>
      </c>
      <c r="K329" s="1">
        <f>VLOOKUP(B329,Sheet1!H:I,1,0)</f>
        <v>100000014774</v>
      </c>
    </row>
    <row r="330" spans="2:11" hidden="1">
      <c r="B330" s="1">
        <v>100000014781</v>
      </c>
      <c r="D330">
        <v>0</v>
      </c>
      <c r="E330">
        <v>12060300</v>
      </c>
      <c r="G330" t="s">
        <v>769</v>
      </c>
      <c r="I330" t="s">
        <v>674</v>
      </c>
      <c r="J330" t="s">
        <v>133</v>
      </c>
      <c r="K330" s="1">
        <f>VLOOKUP(B330,Sheet1!H:I,1,0)</f>
        <v>100000014781</v>
      </c>
    </row>
    <row r="331" spans="2:11" hidden="1">
      <c r="B331" s="1">
        <v>100000014785</v>
      </c>
      <c r="D331">
        <v>0</v>
      </c>
      <c r="E331">
        <v>12060300</v>
      </c>
      <c r="G331" t="s">
        <v>769</v>
      </c>
      <c r="I331" t="s">
        <v>674</v>
      </c>
      <c r="J331" t="s">
        <v>550</v>
      </c>
      <c r="K331" s="1">
        <f>VLOOKUP(B331,Sheet1!H:I,1,0)</f>
        <v>100000014785</v>
      </c>
    </row>
    <row r="332" spans="2:11" hidden="1">
      <c r="B332" s="1">
        <v>100000014788</v>
      </c>
      <c r="D332">
        <v>0</v>
      </c>
      <c r="E332">
        <v>12060300</v>
      </c>
      <c r="G332" t="s">
        <v>769</v>
      </c>
      <c r="I332" t="s">
        <v>674</v>
      </c>
      <c r="J332" t="s">
        <v>550</v>
      </c>
      <c r="K332" s="1">
        <f>VLOOKUP(B332,Sheet1!H:I,1,0)</f>
        <v>100000014788</v>
      </c>
    </row>
    <row r="333" spans="2:11" hidden="1">
      <c r="B333" s="1">
        <v>100000014796</v>
      </c>
      <c r="D333">
        <v>0</v>
      </c>
      <c r="E333">
        <v>12060300</v>
      </c>
      <c r="G333" t="s">
        <v>769</v>
      </c>
      <c r="I333" t="s">
        <v>674</v>
      </c>
      <c r="J333" t="s">
        <v>550</v>
      </c>
      <c r="K333" s="1">
        <f>VLOOKUP(B333,Sheet1!H:I,1,0)</f>
        <v>100000014796</v>
      </c>
    </row>
    <row r="334" spans="2:11" hidden="1">
      <c r="B334" s="1">
        <v>100000014801</v>
      </c>
      <c r="D334">
        <v>0</v>
      </c>
      <c r="E334">
        <v>12060300</v>
      </c>
      <c r="G334" t="s">
        <v>769</v>
      </c>
      <c r="I334" t="s">
        <v>674</v>
      </c>
      <c r="J334" t="s">
        <v>134</v>
      </c>
      <c r="K334" s="1">
        <f>VLOOKUP(B334,Sheet1!H:I,1,0)</f>
        <v>100000014801</v>
      </c>
    </row>
    <row r="335" spans="2:11" hidden="1">
      <c r="B335" s="1">
        <v>100000014805</v>
      </c>
      <c r="D335">
        <v>0</v>
      </c>
      <c r="E335">
        <v>12060300</v>
      </c>
      <c r="G335" t="s">
        <v>769</v>
      </c>
      <c r="I335" t="s">
        <v>674</v>
      </c>
      <c r="J335" t="s">
        <v>135</v>
      </c>
      <c r="K335" s="1">
        <f>VLOOKUP(B335,Sheet1!H:I,1,0)</f>
        <v>100000014805</v>
      </c>
    </row>
    <row r="336" spans="2:11" hidden="1">
      <c r="B336" s="1">
        <v>100000014812</v>
      </c>
      <c r="D336">
        <v>0</v>
      </c>
      <c r="E336">
        <v>12060300</v>
      </c>
      <c r="G336" t="s">
        <v>769</v>
      </c>
      <c r="I336" t="s">
        <v>674</v>
      </c>
      <c r="J336" t="s">
        <v>552</v>
      </c>
      <c r="K336" s="1">
        <f>VLOOKUP(B336,Sheet1!H:I,1,0)</f>
        <v>100000014812</v>
      </c>
    </row>
    <row r="337" spans="2:11" hidden="1">
      <c r="B337" s="1">
        <v>100000014816</v>
      </c>
      <c r="D337">
        <v>0</v>
      </c>
      <c r="E337">
        <v>12060300</v>
      </c>
      <c r="G337" t="s">
        <v>769</v>
      </c>
      <c r="I337" t="s">
        <v>674</v>
      </c>
      <c r="J337" t="s">
        <v>552</v>
      </c>
      <c r="K337" s="1">
        <f>VLOOKUP(B337,Sheet1!H:I,1,0)</f>
        <v>100000014816</v>
      </c>
    </row>
    <row r="338" spans="2:11" hidden="1">
      <c r="B338" s="1">
        <v>100000014818</v>
      </c>
      <c r="D338">
        <v>0</v>
      </c>
      <c r="E338">
        <v>12060300</v>
      </c>
      <c r="G338" t="s">
        <v>769</v>
      </c>
      <c r="I338" t="s">
        <v>674</v>
      </c>
      <c r="J338" t="s">
        <v>552</v>
      </c>
      <c r="K338" s="1">
        <f>VLOOKUP(B338,Sheet1!H:I,1,0)</f>
        <v>100000014818</v>
      </c>
    </row>
    <row r="339" spans="2:11" hidden="1">
      <c r="B339" s="1">
        <v>100000014822</v>
      </c>
      <c r="D339">
        <v>0</v>
      </c>
      <c r="E339">
        <v>12060300</v>
      </c>
      <c r="G339" t="s">
        <v>769</v>
      </c>
      <c r="I339" t="s">
        <v>674</v>
      </c>
      <c r="J339" t="s">
        <v>552</v>
      </c>
      <c r="K339" s="1">
        <f>VLOOKUP(B339,Sheet1!H:I,1,0)</f>
        <v>100000014822</v>
      </c>
    </row>
    <row r="340" spans="2:11" hidden="1">
      <c r="B340" s="1">
        <v>100000014824</v>
      </c>
      <c r="D340">
        <v>0</v>
      </c>
      <c r="E340">
        <v>12060300</v>
      </c>
      <c r="G340" t="s">
        <v>769</v>
      </c>
      <c r="I340" t="s">
        <v>674</v>
      </c>
      <c r="J340" t="s">
        <v>552</v>
      </c>
      <c r="K340" s="1">
        <f>VLOOKUP(B340,Sheet1!H:I,1,0)</f>
        <v>100000014824</v>
      </c>
    </row>
    <row r="341" spans="2:11" hidden="1">
      <c r="B341" s="1">
        <v>100000014827</v>
      </c>
      <c r="D341">
        <v>0</v>
      </c>
      <c r="E341">
        <v>12060300</v>
      </c>
      <c r="G341" t="s">
        <v>769</v>
      </c>
      <c r="I341" t="s">
        <v>674</v>
      </c>
      <c r="J341" t="s">
        <v>552</v>
      </c>
      <c r="K341" s="1">
        <f>VLOOKUP(B341,Sheet1!H:I,1,0)</f>
        <v>100000014827</v>
      </c>
    </row>
    <row r="342" spans="2:11" hidden="1">
      <c r="B342" s="1">
        <v>100000014828</v>
      </c>
      <c r="D342">
        <v>0</v>
      </c>
      <c r="E342">
        <v>12060300</v>
      </c>
      <c r="G342" t="s">
        <v>769</v>
      </c>
      <c r="I342" t="s">
        <v>674</v>
      </c>
      <c r="J342" t="s">
        <v>552</v>
      </c>
      <c r="K342" s="1">
        <f>VLOOKUP(B342,Sheet1!H:I,1,0)</f>
        <v>100000014828</v>
      </c>
    </row>
    <row r="343" spans="2:11" hidden="1">
      <c r="B343" s="1">
        <v>100000014834</v>
      </c>
      <c r="D343">
        <v>0</v>
      </c>
      <c r="E343">
        <v>12060300</v>
      </c>
      <c r="G343" t="s">
        <v>769</v>
      </c>
      <c r="I343" t="s">
        <v>674</v>
      </c>
      <c r="J343" t="s">
        <v>136</v>
      </c>
      <c r="K343" s="1">
        <f>VLOOKUP(B343,Sheet1!H:I,1,0)</f>
        <v>100000014834</v>
      </c>
    </row>
    <row r="344" spans="2:11" hidden="1">
      <c r="B344" s="1">
        <v>100000014840</v>
      </c>
      <c r="D344">
        <v>0</v>
      </c>
      <c r="E344">
        <v>12060300</v>
      </c>
      <c r="G344" t="s">
        <v>769</v>
      </c>
      <c r="I344" t="s">
        <v>674</v>
      </c>
      <c r="J344" t="s">
        <v>137</v>
      </c>
      <c r="K344" s="1">
        <f>VLOOKUP(B344,Sheet1!H:I,1,0)</f>
        <v>100000014840</v>
      </c>
    </row>
    <row r="345" spans="2:11" hidden="1">
      <c r="B345" s="1">
        <v>100000014873</v>
      </c>
      <c r="D345">
        <v>0</v>
      </c>
      <c r="E345">
        <v>12060100</v>
      </c>
      <c r="G345" t="s">
        <v>769</v>
      </c>
      <c r="I345" t="s">
        <v>674</v>
      </c>
      <c r="J345" t="s">
        <v>117</v>
      </c>
      <c r="K345" s="1">
        <f>VLOOKUP(B345,Sheet1!H:I,1,0)</f>
        <v>100000014873</v>
      </c>
    </row>
    <row r="346" spans="2:11" hidden="1">
      <c r="B346" s="1">
        <v>100000014881</v>
      </c>
      <c r="D346">
        <v>0</v>
      </c>
      <c r="E346">
        <v>12060100</v>
      </c>
      <c r="G346" t="s">
        <v>769</v>
      </c>
      <c r="I346" t="s">
        <v>674</v>
      </c>
      <c r="J346" t="s">
        <v>562</v>
      </c>
      <c r="K346" s="1">
        <f>VLOOKUP(B346,Sheet1!H:I,1,0)</f>
        <v>100000014881</v>
      </c>
    </row>
    <row r="347" spans="2:11" hidden="1">
      <c r="B347" s="1">
        <v>100000014888</v>
      </c>
      <c r="D347">
        <v>0</v>
      </c>
      <c r="E347">
        <v>12060100</v>
      </c>
      <c r="G347" t="s">
        <v>769</v>
      </c>
      <c r="I347" t="s">
        <v>674</v>
      </c>
      <c r="J347" t="s">
        <v>562</v>
      </c>
      <c r="K347" s="1">
        <f>VLOOKUP(B347,Sheet1!H:I,1,0)</f>
        <v>100000014888</v>
      </c>
    </row>
    <row r="348" spans="2:11" hidden="1">
      <c r="B348" s="1">
        <v>100000014893</v>
      </c>
      <c r="D348">
        <v>0</v>
      </c>
      <c r="E348">
        <v>12060100</v>
      </c>
      <c r="G348" t="s">
        <v>769</v>
      </c>
      <c r="I348" t="s">
        <v>674</v>
      </c>
      <c r="J348" t="s">
        <v>562</v>
      </c>
      <c r="K348" s="1">
        <f>VLOOKUP(B348,Sheet1!H:I,1,0)</f>
        <v>100000014893</v>
      </c>
    </row>
    <row r="349" spans="2:11" hidden="1">
      <c r="B349" s="1">
        <v>100000014905</v>
      </c>
      <c r="D349">
        <v>0</v>
      </c>
      <c r="E349">
        <v>12060300</v>
      </c>
      <c r="G349" t="s">
        <v>769</v>
      </c>
      <c r="I349" t="s">
        <v>674</v>
      </c>
      <c r="J349" t="s">
        <v>772</v>
      </c>
      <c r="K349" s="1">
        <f>VLOOKUP(B349,Sheet1!H:I,1,0)</f>
        <v>100000014905</v>
      </c>
    </row>
    <row r="350" spans="2:11" hidden="1">
      <c r="B350" s="1">
        <v>100000014912</v>
      </c>
      <c r="D350">
        <v>0</v>
      </c>
      <c r="E350">
        <v>12060300</v>
      </c>
      <c r="G350" t="s">
        <v>769</v>
      </c>
      <c r="I350" t="s">
        <v>674</v>
      </c>
      <c r="J350" t="s">
        <v>773</v>
      </c>
      <c r="K350" s="1">
        <f>VLOOKUP(B350,Sheet1!H:I,1,0)</f>
        <v>100000014912</v>
      </c>
    </row>
    <row r="351" spans="2:11" hidden="1">
      <c r="B351" s="1">
        <v>100000014919</v>
      </c>
      <c r="D351">
        <v>0</v>
      </c>
      <c r="E351">
        <v>12060300</v>
      </c>
      <c r="G351" t="s">
        <v>769</v>
      </c>
      <c r="I351" t="s">
        <v>674</v>
      </c>
      <c r="J351" t="s">
        <v>774</v>
      </c>
      <c r="K351" s="1">
        <f>VLOOKUP(B351,Sheet1!H:I,1,0)</f>
        <v>100000014919</v>
      </c>
    </row>
    <row r="352" spans="2:11" hidden="1">
      <c r="B352" s="1">
        <v>100000014923</v>
      </c>
      <c r="D352">
        <v>0</v>
      </c>
      <c r="E352">
        <v>12060300</v>
      </c>
      <c r="G352" t="s">
        <v>769</v>
      </c>
      <c r="I352" t="s">
        <v>674</v>
      </c>
      <c r="J352" t="s">
        <v>775</v>
      </c>
      <c r="K352" s="1">
        <f>VLOOKUP(B352,Sheet1!H:I,1,0)</f>
        <v>100000014923</v>
      </c>
    </row>
    <row r="353" spans="2:11" hidden="1">
      <c r="B353" s="1">
        <v>100000014941</v>
      </c>
      <c r="D353">
        <v>0</v>
      </c>
      <c r="E353">
        <v>12060300</v>
      </c>
      <c r="G353" t="s">
        <v>769</v>
      </c>
      <c r="I353" t="s">
        <v>674</v>
      </c>
      <c r="J353" t="s">
        <v>140</v>
      </c>
      <c r="K353" s="1">
        <f>VLOOKUP(B353,Sheet1!H:I,1,0)</f>
        <v>100000014941</v>
      </c>
    </row>
    <row r="354" spans="2:11" hidden="1">
      <c r="B354" s="1">
        <v>100000014945</v>
      </c>
      <c r="D354">
        <v>0</v>
      </c>
      <c r="E354">
        <v>12060300</v>
      </c>
      <c r="G354" t="s">
        <v>769</v>
      </c>
      <c r="I354" t="s">
        <v>674</v>
      </c>
      <c r="J354" t="s">
        <v>142</v>
      </c>
      <c r="K354" s="1">
        <f>VLOOKUP(B354,Sheet1!H:I,1,0)</f>
        <v>100000014945</v>
      </c>
    </row>
    <row r="355" spans="2:11" hidden="1">
      <c r="B355" s="1">
        <v>100000014985</v>
      </c>
      <c r="D355">
        <v>0</v>
      </c>
      <c r="E355">
        <v>12060400</v>
      </c>
      <c r="G355" t="s">
        <v>769</v>
      </c>
      <c r="I355" t="s">
        <v>674</v>
      </c>
      <c r="J355" t="s">
        <v>157</v>
      </c>
      <c r="K355" s="1">
        <f>VLOOKUP(B355,Sheet1!H:I,1,0)</f>
        <v>100000014985</v>
      </c>
    </row>
    <row r="356" spans="2:11" hidden="1">
      <c r="B356" s="1">
        <v>100000014986</v>
      </c>
      <c r="D356">
        <v>0</v>
      </c>
      <c r="E356">
        <v>12060400</v>
      </c>
      <c r="G356" t="s">
        <v>769</v>
      </c>
      <c r="I356" t="s">
        <v>674</v>
      </c>
      <c r="J356" t="s">
        <v>158</v>
      </c>
      <c r="K356" s="1">
        <f>VLOOKUP(B356,Sheet1!H:I,1,0)</f>
        <v>100000014986</v>
      </c>
    </row>
    <row r="357" spans="2:11" hidden="1">
      <c r="B357" s="1">
        <v>100000014987</v>
      </c>
      <c r="D357">
        <v>0</v>
      </c>
      <c r="E357">
        <v>12060400</v>
      </c>
      <c r="G357" t="s">
        <v>769</v>
      </c>
      <c r="I357" t="s">
        <v>674</v>
      </c>
      <c r="J357" t="s">
        <v>169</v>
      </c>
      <c r="K357" s="1">
        <f>VLOOKUP(B357,Sheet1!H:I,1,0)</f>
        <v>100000014987</v>
      </c>
    </row>
    <row r="358" spans="2:11" hidden="1">
      <c r="B358" s="1">
        <v>100000014989</v>
      </c>
      <c r="D358">
        <v>0</v>
      </c>
      <c r="E358">
        <v>12060400</v>
      </c>
      <c r="G358" t="s">
        <v>769</v>
      </c>
      <c r="I358" t="s">
        <v>674</v>
      </c>
      <c r="J358" t="s">
        <v>776</v>
      </c>
      <c r="K358" s="1">
        <f>VLOOKUP(B358,Sheet1!H:I,1,0)</f>
        <v>100000014989</v>
      </c>
    </row>
    <row r="359" spans="2:11" hidden="1">
      <c r="B359" s="1">
        <v>100000014990</v>
      </c>
      <c r="D359">
        <v>0</v>
      </c>
      <c r="E359">
        <v>12060400</v>
      </c>
      <c r="G359" t="s">
        <v>769</v>
      </c>
      <c r="I359" t="s">
        <v>674</v>
      </c>
      <c r="J359" t="s">
        <v>183</v>
      </c>
      <c r="K359" s="1">
        <f>VLOOKUP(B359,Sheet1!H:I,1,0)</f>
        <v>100000014990</v>
      </c>
    </row>
    <row r="360" spans="2:11" hidden="1">
      <c r="B360" s="1">
        <v>100000014992</v>
      </c>
      <c r="D360">
        <v>0</v>
      </c>
      <c r="E360">
        <v>12060400</v>
      </c>
      <c r="G360" t="s">
        <v>769</v>
      </c>
      <c r="I360" t="s">
        <v>674</v>
      </c>
      <c r="J360" t="s">
        <v>184</v>
      </c>
      <c r="K360" s="1">
        <f>VLOOKUP(B360,Sheet1!H:I,1,0)</f>
        <v>100000014992</v>
      </c>
    </row>
    <row r="361" spans="2:11" hidden="1">
      <c r="B361" s="1">
        <v>100000014994</v>
      </c>
      <c r="D361">
        <v>0</v>
      </c>
      <c r="E361">
        <v>12060400</v>
      </c>
      <c r="G361" t="s">
        <v>769</v>
      </c>
      <c r="I361" t="s">
        <v>674</v>
      </c>
      <c r="J361" t="s">
        <v>186</v>
      </c>
      <c r="K361" s="1">
        <f>VLOOKUP(B361,Sheet1!H:I,1,0)</f>
        <v>100000014994</v>
      </c>
    </row>
    <row r="362" spans="2:11" hidden="1">
      <c r="B362" s="1">
        <v>100000014996</v>
      </c>
      <c r="D362">
        <v>0</v>
      </c>
      <c r="E362">
        <v>12060400</v>
      </c>
      <c r="G362" t="s">
        <v>769</v>
      </c>
      <c r="I362" t="s">
        <v>674</v>
      </c>
      <c r="J362" t="s">
        <v>190</v>
      </c>
      <c r="K362" s="1">
        <f>VLOOKUP(B362,Sheet1!H:I,1,0)</f>
        <v>100000014996</v>
      </c>
    </row>
    <row r="363" spans="2:11" hidden="1">
      <c r="B363" s="1">
        <v>100000015000</v>
      </c>
      <c r="D363">
        <v>0</v>
      </c>
      <c r="E363">
        <v>12060400</v>
      </c>
      <c r="G363" t="s">
        <v>769</v>
      </c>
      <c r="I363" t="s">
        <v>674</v>
      </c>
      <c r="J363" t="s">
        <v>600</v>
      </c>
      <c r="K363" s="1">
        <f>VLOOKUP(B363,Sheet1!H:I,1,0)</f>
        <v>100000015000</v>
      </c>
    </row>
    <row r="364" spans="2:11" hidden="1">
      <c r="B364" s="1">
        <v>100000015001</v>
      </c>
      <c r="D364">
        <v>0</v>
      </c>
      <c r="E364">
        <v>12060400</v>
      </c>
      <c r="G364" t="s">
        <v>769</v>
      </c>
      <c r="I364" t="s">
        <v>674</v>
      </c>
      <c r="J364" t="s">
        <v>190</v>
      </c>
      <c r="K364" s="1">
        <f>VLOOKUP(B364,Sheet1!H:I,1,0)</f>
        <v>100000015001</v>
      </c>
    </row>
    <row r="365" spans="2:11" hidden="1">
      <c r="B365" s="1">
        <v>100000015004</v>
      </c>
      <c r="D365">
        <v>0</v>
      </c>
      <c r="E365">
        <v>12060400</v>
      </c>
      <c r="G365" t="s">
        <v>769</v>
      </c>
      <c r="I365" t="s">
        <v>674</v>
      </c>
      <c r="J365" t="s">
        <v>600</v>
      </c>
      <c r="K365" s="1">
        <f>VLOOKUP(B365,Sheet1!H:I,1,0)</f>
        <v>100000015004</v>
      </c>
    </row>
    <row r="366" spans="2:11" hidden="1">
      <c r="B366" s="1">
        <v>100000015027</v>
      </c>
      <c r="D366">
        <v>0</v>
      </c>
      <c r="E366">
        <v>12060300</v>
      </c>
      <c r="G366" t="s">
        <v>769</v>
      </c>
      <c r="I366" t="s">
        <v>674</v>
      </c>
      <c r="J366" t="s">
        <v>143</v>
      </c>
      <c r="K366" s="1">
        <f>VLOOKUP(B366,Sheet1!H:I,1,0)</f>
        <v>100000015027</v>
      </c>
    </row>
    <row r="367" spans="2:11" hidden="1">
      <c r="B367" s="1">
        <v>100000015029</v>
      </c>
      <c r="D367">
        <v>0</v>
      </c>
      <c r="E367">
        <v>12060300</v>
      </c>
      <c r="G367" t="s">
        <v>769</v>
      </c>
      <c r="I367" t="s">
        <v>674</v>
      </c>
      <c r="J367" t="s">
        <v>144</v>
      </c>
      <c r="K367" s="1">
        <f>VLOOKUP(B367,Sheet1!H:I,1,0)</f>
        <v>100000015029</v>
      </c>
    </row>
    <row r="368" spans="2:11" hidden="1">
      <c r="B368" s="1">
        <v>100000015125</v>
      </c>
      <c r="D368">
        <v>0</v>
      </c>
      <c r="E368">
        <v>12060300</v>
      </c>
      <c r="G368" t="s">
        <v>769</v>
      </c>
      <c r="I368" t="s">
        <v>674</v>
      </c>
      <c r="J368" t="s">
        <v>777</v>
      </c>
      <c r="K368" s="1">
        <f>VLOOKUP(B368,Sheet1!H:I,1,0)</f>
        <v>100000015125</v>
      </c>
    </row>
    <row r="369" spans="2:11" hidden="1">
      <c r="B369" s="1">
        <v>100000015136</v>
      </c>
      <c r="D369">
        <v>0</v>
      </c>
      <c r="E369">
        <v>12061000</v>
      </c>
      <c r="G369" t="s">
        <v>769</v>
      </c>
      <c r="I369" t="s">
        <v>674</v>
      </c>
      <c r="J369" t="s">
        <v>218</v>
      </c>
      <c r="K369" s="1">
        <f>VLOOKUP(B369,Sheet1!H:I,1,0)</f>
        <v>100000015136</v>
      </c>
    </row>
    <row r="370" spans="2:11" hidden="1">
      <c r="B370" s="1">
        <v>100000015165</v>
      </c>
      <c r="D370">
        <v>0</v>
      </c>
      <c r="E370">
        <v>12060100</v>
      </c>
      <c r="G370" t="s">
        <v>769</v>
      </c>
      <c r="I370" t="s">
        <v>674</v>
      </c>
      <c r="J370" t="s">
        <v>118</v>
      </c>
      <c r="K370" s="1">
        <f>VLOOKUP(B370,Sheet1!H:I,1,0)</f>
        <v>100000015165</v>
      </c>
    </row>
    <row r="371" spans="2:11" hidden="1">
      <c r="B371" s="1">
        <v>100000015171</v>
      </c>
      <c r="D371">
        <v>0</v>
      </c>
      <c r="E371">
        <v>12061000</v>
      </c>
      <c r="G371" t="s">
        <v>769</v>
      </c>
      <c r="I371" t="s">
        <v>674</v>
      </c>
      <c r="J371" t="s">
        <v>778</v>
      </c>
      <c r="K371" s="1">
        <f>VLOOKUP(B371,Sheet1!H:I,1,0)</f>
        <v>100000015171</v>
      </c>
    </row>
    <row r="372" spans="2:11" hidden="1">
      <c r="B372" s="1">
        <v>100000015180</v>
      </c>
      <c r="D372">
        <v>0</v>
      </c>
      <c r="E372">
        <v>12061000</v>
      </c>
      <c r="G372" t="s">
        <v>769</v>
      </c>
      <c r="I372" t="s">
        <v>674</v>
      </c>
      <c r="J372" t="s">
        <v>220</v>
      </c>
      <c r="K372" s="1">
        <f>VLOOKUP(B372,Sheet1!H:I,1,0)</f>
        <v>100000015180</v>
      </c>
    </row>
    <row r="373" spans="2:11" hidden="1">
      <c r="B373" s="1">
        <v>100000015182</v>
      </c>
      <c r="D373">
        <v>0</v>
      </c>
      <c r="E373">
        <v>12060900</v>
      </c>
      <c r="G373" t="s">
        <v>769</v>
      </c>
      <c r="I373" t="s">
        <v>674</v>
      </c>
      <c r="J373" t="s">
        <v>375</v>
      </c>
      <c r="K373" s="1">
        <f>VLOOKUP(B373,Sheet1!H:I,1,0)</f>
        <v>100000015182</v>
      </c>
    </row>
    <row r="374" spans="2:11" hidden="1">
      <c r="B374" s="1">
        <v>100000015188</v>
      </c>
      <c r="D374">
        <v>0</v>
      </c>
      <c r="E374">
        <v>12060900</v>
      </c>
      <c r="G374" t="s">
        <v>769</v>
      </c>
      <c r="I374" t="s">
        <v>674</v>
      </c>
      <c r="J374" t="s">
        <v>376</v>
      </c>
      <c r="K374" s="1">
        <f>VLOOKUP(B374,Sheet1!H:I,1,0)</f>
        <v>100000015188</v>
      </c>
    </row>
    <row r="375" spans="2:11" hidden="1">
      <c r="B375" s="1">
        <v>100000015189</v>
      </c>
      <c r="D375">
        <v>0</v>
      </c>
      <c r="E375">
        <v>12061000</v>
      </c>
      <c r="G375" t="s">
        <v>769</v>
      </c>
      <c r="I375" t="s">
        <v>674</v>
      </c>
      <c r="J375" t="s">
        <v>779</v>
      </c>
      <c r="K375" s="1">
        <f>VLOOKUP(B375,Sheet1!H:I,1,0)</f>
        <v>100000015189</v>
      </c>
    </row>
    <row r="376" spans="2:11" hidden="1">
      <c r="B376" s="1">
        <v>100000015194</v>
      </c>
      <c r="D376">
        <v>0</v>
      </c>
      <c r="E376">
        <v>12060900</v>
      </c>
      <c r="G376" t="s">
        <v>769</v>
      </c>
      <c r="I376" t="s">
        <v>674</v>
      </c>
      <c r="J376" t="s">
        <v>378</v>
      </c>
      <c r="K376" s="1">
        <f>VLOOKUP(B376,Sheet1!H:I,1,0)</f>
        <v>100000015194</v>
      </c>
    </row>
    <row r="377" spans="2:11" hidden="1">
      <c r="B377" s="1">
        <v>100000015198</v>
      </c>
      <c r="D377">
        <v>0</v>
      </c>
      <c r="E377">
        <v>12061000</v>
      </c>
      <c r="G377" t="s">
        <v>769</v>
      </c>
      <c r="I377" t="s">
        <v>674</v>
      </c>
      <c r="J377" t="s">
        <v>780</v>
      </c>
      <c r="K377" s="1">
        <f>VLOOKUP(B377,Sheet1!H:I,1,0)</f>
        <v>100000015198</v>
      </c>
    </row>
    <row r="378" spans="2:11" hidden="1">
      <c r="B378" s="1">
        <v>100000015199</v>
      </c>
      <c r="D378">
        <v>0</v>
      </c>
      <c r="E378">
        <v>12060900</v>
      </c>
      <c r="G378" t="s">
        <v>769</v>
      </c>
      <c r="I378" t="s">
        <v>674</v>
      </c>
      <c r="J378" t="s">
        <v>380</v>
      </c>
      <c r="K378" s="1">
        <f>VLOOKUP(B378,Sheet1!H:I,1,0)</f>
        <v>100000015199</v>
      </c>
    </row>
    <row r="379" spans="2:11" hidden="1">
      <c r="B379" s="1">
        <v>100000015211</v>
      </c>
      <c r="D379">
        <v>0</v>
      </c>
      <c r="E379">
        <v>12061000</v>
      </c>
      <c r="G379" t="s">
        <v>769</v>
      </c>
      <c r="I379" t="s">
        <v>674</v>
      </c>
      <c r="J379" t="s">
        <v>233</v>
      </c>
      <c r="K379" s="1">
        <f>VLOOKUP(B379,Sheet1!H:I,1,0)</f>
        <v>100000015211</v>
      </c>
    </row>
    <row r="380" spans="2:11" hidden="1">
      <c r="B380" s="1">
        <v>100000015215</v>
      </c>
      <c r="D380">
        <v>0</v>
      </c>
      <c r="E380">
        <v>12061300</v>
      </c>
      <c r="G380" t="s">
        <v>769</v>
      </c>
      <c r="I380" t="s">
        <v>674</v>
      </c>
      <c r="J380" t="s">
        <v>408</v>
      </c>
      <c r="K380" s="1">
        <f>VLOOKUP(B380,Sheet1!H:I,1,0)</f>
        <v>100000015215</v>
      </c>
    </row>
    <row r="381" spans="2:11" hidden="1">
      <c r="B381" s="1">
        <v>100000015218</v>
      </c>
      <c r="D381">
        <v>0</v>
      </c>
      <c r="E381">
        <v>12061000</v>
      </c>
      <c r="G381" t="s">
        <v>769</v>
      </c>
      <c r="I381" t="s">
        <v>674</v>
      </c>
      <c r="J381" t="s">
        <v>781</v>
      </c>
      <c r="K381" s="1">
        <f>VLOOKUP(B381,Sheet1!H:I,1,0)</f>
        <v>100000015218</v>
      </c>
    </row>
    <row r="382" spans="2:11" hidden="1">
      <c r="B382" s="1">
        <v>100000015220</v>
      </c>
      <c r="D382">
        <v>0</v>
      </c>
      <c r="E382">
        <v>12061300</v>
      </c>
      <c r="G382" t="s">
        <v>769</v>
      </c>
      <c r="I382" t="s">
        <v>674</v>
      </c>
      <c r="J382" t="s">
        <v>662</v>
      </c>
      <c r="K382" s="1">
        <f>VLOOKUP(B382,Sheet1!H:I,1,0)</f>
        <v>100000015220</v>
      </c>
    </row>
    <row r="383" spans="2:11" hidden="1">
      <c r="B383" s="1">
        <v>100000015223</v>
      </c>
      <c r="D383">
        <v>0</v>
      </c>
      <c r="E383">
        <v>12061300</v>
      </c>
      <c r="G383" t="s">
        <v>769</v>
      </c>
      <c r="I383" t="s">
        <v>674</v>
      </c>
      <c r="J383" t="s">
        <v>662</v>
      </c>
      <c r="K383" s="1">
        <f>VLOOKUP(B383,Sheet1!H:I,1,0)</f>
        <v>100000015223</v>
      </c>
    </row>
    <row r="384" spans="2:11" hidden="1">
      <c r="B384" s="1">
        <v>100000015230</v>
      </c>
      <c r="D384">
        <v>0</v>
      </c>
      <c r="E384">
        <v>12061300</v>
      </c>
      <c r="G384" t="s">
        <v>769</v>
      </c>
      <c r="I384" t="s">
        <v>674</v>
      </c>
      <c r="J384" t="s">
        <v>408</v>
      </c>
      <c r="K384" s="1">
        <f>VLOOKUP(B384,Sheet1!H:I,1,0)</f>
        <v>100000015230</v>
      </c>
    </row>
    <row r="385" spans="2:11" hidden="1">
      <c r="B385" s="1">
        <v>100000015239</v>
      </c>
      <c r="D385">
        <v>0</v>
      </c>
      <c r="E385">
        <v>12061300</v>
      </c>
      <c r="G385" t="s">
        <v>769</v>
      </c>
      <c r="I385" t="s">
        <v>674</v>
      </c>
      <c r="J385" t="s">
        <v>408</v>
      </c>
      <c r="K385" s="1">
        <f>VLOOKUP(B385,Sheet1!H:I,1,0)</f>
        <v>100000015239</v>
      </c>
    </row>
    <row r="386" spans="2:11" hidden="1">
      <c r="B386" s="1">
        <v>100000015258</v>
      </c>
      <c r="D386">
        <v>0</v>
      </c>
      <c r="E386">
        <v>12061300</v>
      </c>
      <c r="G386" t="s">
        <v>769</v>
      </c>
      <c r="I386" t="s">
        <v>674</v>
      </c>
      <c r="J386" t="s">
        <v>408</v>
      </c>
      <c r="K386" s="1">
        <f>VLOOKUP(B386,Sheet1!H:I,1,0)</f>
        <v>100000015258</v>
      </c>
    </row>
    <row r="387" spans="2:11" hidden="1">
      <c r="B387" s="1">
        <v>100000015259</v>
      </c>
      <c r="D387">
        <v>0</v>
      </c>
      <c r="E387">
        <v>12061300</v>
      </c>
      <c r="G387" t="s">
        <v>769</v>
      </c>
      <c r="I387" t="s">
        <v>674</v>
      </c>
      <c r="J387" t="s">
        <v>408</v>
      </c>
      <c r="K387" s="1">
        <f>VLOOKUP(B387,Sheet1!H:I,1,0)</f>
        <v>100000015259</v>
      </c>
    </row>
    <row r="388" spans="2:11" hidden="1">
      <c r="B388" s="1">
        <v>100000015277</v>
      </c>
      <c r="D388">
        <v>0</v>
      </c>
      <c r="E388">
        <v>12061000</v>
      </c>
      <c r="G388" t="s">
        <v>769</v>
      </c>
      <c r="I388" t="s">
        <v>674</v>
      </c>
      <c r="J388" t="s">
        <v>782</v>
      </c>
      <c r="K388" s="1">
        <f>VLOOKUP(B388,Sheet1!H:I,1,0)</f>
        <v>100000015277</v>
      </c>
    </row>
    <row r="389" spans="2:11" hidden="1">
      <c r="B389" s="1">
        <v>100000015282</v>
      </c>
      <c r="D389">
        <v>0</v>
      </c>
      <c r="E389">
        <v>12061000</v>
      </c>
      <c r="G389" t="s">
        <v>769</v>
      </c>
      <c r="I389" t="s">
        <v>674</v>
      </c>
      <c r="J389" t="s">
        <v>783</v>
      </c>
      <c r="K389" s="1">
        <f>VLOOKUP(B389,Sheet1!H:I,1,0)</f>
        <v>100000015282</v>
      </c>
    </row>
    <row r="390" spans="2:11" hidden="1">
      <c r="B390" s="1">
        <v>100000015295</v>
      </c>
      <c r="D390">
        <v>0</v>
      </c>
      <c r="E390">
        <v>12061000</v>
      </c>
      <c r="G390" t="s">
        <v>769</v>
      </c>
      <c r="I390" t="s">
        <v>674</v>
      </c>
      <c r="J390" t="s">
        <v>784</v>
      </c>
      <c r="K390" s="1">
        <f>VLOOKUP(B390,Sheet1!H:I,1,0)</f>
        <v>100000015295</v>
      </c>
    </row>
    <row r="391" spans="2:11" hidden="1">
      <c r="B391" s="1">
        <v>100000015311</v>
      </c>
      <c r="D391">
        <v>0</v>
      </c>
      <c r="E391">
        <v>12061000</v>
      </c>
      <c r="G391" t="s">
        <v>769</v>
      </c>
      <c r="I391" t="s">
        <v>674</v>
      </c>
      <c r="J391" t="s">
        <v>785</v>
      </c>
      <c r="K391" s="1">
        <f>VLOOKUP(B391,Sheet1!H:I,1,0)</f>
        <v>100000015311</v>
      </c>
    </row>
    <row r="392" spans="2:11" hidden="1">
      <c r="B392" s="1">
        <v>100000015317</v>
      </c>
      <c r="D392">
        <v>0</v>
      </c>
      <c r="E392">
        <v>12061000</v>
      </c>
      <c r="G392" t="s">
        <v>769</v>
      </c>
      <c r="I392" t="s">
        <v>674</v>
      </c>
      <c r="J392" t="s">
        <v>241</v>
      </c>
      <c r="K392" s="1">
        <f>VLOOKUP(B392,Sheet1!H:I,1,0)</f>
        <v>100000015317</v>
      </c>
    </row>
    <row r="393" spans="2:11" hidden="1">
      <c r="B393" s="1">
        <v>100000015330</v>
      </c>
      <c r="D393">
        <v>0</v>
      </c>
      <c r="E393">
        <v>12061000</v>
      </c>
      <c r="G393" t="s">
        <v>769</v>
      </c>
      <c r="I393" t="s">
        <v>674</v>
      </c>
      <c r="J393" t="s">
        <v>786</v>
      </c>
      <c r="K393" s="1">
        <f>VLOOKUP(B393,Sheet1!H:I,1,0)</f>
        <v>100000015330</v>
      </c>
    </row>
    <row r="394" spans="2:11" hidden="1">
      <c r="B394" s="1">
        <v>100000015333</v>
      </c>
      <c r="D394">
        <v>0</v>
      </c>
      <c r="E394">
        <v>12061000</v>
      </c>
      <c r="G394" t="s">
        <v>769</v>
      </c>
      <c r="I394" t="s">
        <v>674</v>
      </c>
      <c r="J394" t="s">
        <v>787</v>
      </c>
      <c r="K394" s="1">
        <f>VLOOKUP(B394,Sheet1!H:I,1,0)</f>
        <v>100000015333</v>
      </c>
    </row>
    <row r="395" spans="2:11" hidden="1">
      <c r="B395" s="1">
        <v>100000015337</v>
      </c>
      <c r="D395">
        <v>0</v>
      </c>
      <c r="E395">
        <v>12061000</v>
      </c>
      <c r="G395" t="s">
        <v>769</v>
      </c>
      <c r="I395" t="s">
        <v>674</v>
      </c>
      <c r="J395" t="s">
        <v>788</v>
      </c>
      <c r="K395" s="1">
        <f>VLOOKUP(B395,Sheet1!H:I,1,0)</f>
        <v>100000015337</v>
      </c>
    </row>
    <row r="396" spans="2:11" hidden="1">
      <c r="B396" s="1">
        <v>100000015347</v>
      </c>
      <c r="D396">
        <v>0</v>
      </c>
      <c r="E396">
        <v>12061000</v>
      </c>
      <c r="G396" t="s">
        <v>769</v>
      </c>
      <c r="I396" t="s">
        <v>674</v>
      </c>
      <c r="J396" t="s">
        <v>789</v>
      </c>
      <c r="K396" s="1">
        <f>VLOOKUP(B396,Sheet1!H:I,1,0)</f>
        <v>100000015347</v>
      </c>
    </row>
    <row r="397" spans="2:11" hidden="1">
      <c r="B397" s="1">
        <v>100000015350</v>
      </c>
      <c r="D397">
        <v>0</v>
      </c>
      <c r="E397">
        <v>12061000</v>
      </c>
      <c r="G397" t="s">
        <v>769</v>
      </c>
      <c r="I397" t="s">
        <v>674</v>
      </c>
      <c r="J397" t="s">
        <v>790</v>
      </c>
      <c r="K397" s="1">
        <f>VLOOKUP(B397,Sheet1!H:I,1,0)</f>
        <v>100000015350</v>
      </c>
    </row>
    <row r="398" spans="2:11" hidden="1">
      <c r="B398" s="1">
        <v>100000015365</v>
      </c>
      <c r="D398">
        <v>0</v>
      </c>
      <c r="E398">
        <v>12061000</v>
      </c>
      <c r="G398" t="s">
        <v>769</v>
      </c>
      <c r="I398" t="s">
        <v>674</v>
      </c>
      <c r="J398" t="s">
        <v>791</v>
      </c>
      <c r="K398" s="1">
        <f>VLOOKUP(B398,Sheet1!H:I,1,0)</f>
        <v>100000015365</v>
      </c>
    </row>
    <row r="399" spans="2:11" hidden="1">
      <c r="B399" s="1">
        <v>100000015604</v>
      </c>
      <c r="D399">
        <v>0</v>
      </c>
      <c r="E399">
        <v>12061200</v>
      </c>
      <c r="G399" t="s">
        <v>769</v>
      </c>
      <c r="I399" t="s">
        <v>674</v>
      </c>
      <c r="J399" t="s">
        <v>271</v>
      </c>
      <c r="K399" s="1">
        <f>VLOOKUP(B399,Sheet1!H:I,1,0)</f>
        <v>100000015604</v>
      </c>
    </row>
    <row r="400" spans="2:11" hidden="1">
      <c r="B400" s="1">
        <v>100000015838</v>
      </c>
      <c r="D400">
        <v>0</v>
      </c>
      <c r="E400">
        <v>12061000</v>
      </c>
      <c r="G400" t="s">
        <v>769</v>
      </c>
      <c r="I400" t="s">
        <v>674</v>
      </c>
      <c r="J400" t="s">
        <v>205</v>
      </c>
      <c r="K400" s="1">
        <f>VLOOKUP(B400,Sheet1!H:I,1,0)</f>
        <v>100000015838</v>
      </c>
    </row>
    <row r="401" spans="2:11" hidden="1">
      <c r="B401" s="1">
        <v>100000015858</v>
      </c>
      <c r="D401">
        <v>0</v>
      </c>
      <c r="E401">
        <v>12061000</v>
      </c>
      <c r="G401" t="s">
        <v>769</v>
      </c>
      <c r="I401" t="s">
        <v>674</v>
      </c>
      <c r="J401" t="s">
        <v>205</v>
      </c>
      <c r="K401" s="1">
        <f>VLOOKUP(B401,Sheet1!H:I,1,0)</f>
        <v>100000015858</v>
      </c>
    </row>
    <row r="402" spans="2:11" hidden="1">
      <c r="B402" s="1">
        <v>100000015862</v>
      </c>
      <c r="D402">
        <v>0</v>
      </c>
      <c r="E402">
        <v>12061000</v>
      </c>
      <c r="G402" t="s">
        <v>769</v>
      </c>
      <c r="I402" t="s">
        <v>674</v>
      </c>
      <c r="J402" t="s">
        <v>205</v>
      </c>
      <c r="K402" s="1">
        <f>VLOOKUP(B402,Sheet1!H:I,1,0)</f>
        <v>100000015862</v>
      </c>
    </row>
    <row r="403" spans="2:11" hidden="1">
      <c r="B403" s="1">
        <v>100000015875</v>
      </c>
      <c r="D403">
        <v>0</v>
      </c>
      <c r="E403">
        <v>12061000</v>
      </c>
      <c r="G403" t="s">
        <v>769</v>
      </c>
      <c r="I403" t="s">
        <v>674</v>
      </c>
      <c r="J403" t="s">
        <v>205</v>
      </c>
      <c r="K403" s="1">
        <f>VLOOKUP(B403,Sheet1!H:I,1,0)</f>
        <v>100000015875</v>
      </c>
    </row>
    <row r="404" spans="2:11" hidden="1">
      <c r="B404" s="1">
        <v>100000015879</v>
      </c>
      <c r="D404">
        <v>0</v>
      </c>
      <c r="E404">
        <v>12061000</v>
      </c>
      <c r="G404" t="s">
        <v>769</v>
      </c>
      <c r="I404" t="s">
        <v>674</v>
      </c>
      <c r="J404" t="s">
        <v>205</v>
      </c>
      <c r="K404" s="1">
        <f>VLOOKUP(B404,Sheet1!H:I,1,0)</f>
        <v>100000015879</v>
      </c>
    </row>
    <row r="405" spans="2:11" hidden="1">
      <c r="B405" s="1">
        <v>100000015926</v>
      </c>
      <c r="D405">
        <v>0</v>
      </c>
      <c r="E405">
        <v>12061000</v>
      </c>
      <c r="G405" t="s">
        <v>769</v>
      </c>
      <c r="I405" t="s">
        <v>674</v>
      </c>
      <c r="J405" t="s">
        <v>205</v>
      </c>
      <c r="K405" s="1">
        <f>VLOOKUP(B405,Sheet1!H:I,1,0)</f>
        <v>100000015926</v>
      </c>
    </row>
    <row r="406" spans="2:11" hidden="1">
      <c r="B406" s="1">
        <v>100000015932</v>
      </c>
      <c r="D406">
        <v>0</v>
      </c>
      <c r="E406">
        <v>12061000</v>
      </c>
      <c r="G406" t="s">
        <v>769</v>
      </c>
      <c r="I406" t="s">
        <v>674</v>
      </c>
      <c r="J406" t="s">
        <v>205</v>
      </c>
      <c r="K406" s="1">
        <f>VLOOKUP(B406,Sheet1!H:I,1,0)</f>
        <v>100000015932</v>
      </c>
    </row>
    <row r="407" spans="2:11" hidden="1">
      <c r="B407" s="1">
        <v>100000015936</v>
      </c>
      <c r="D407">
        <v>0</v>
      </c>
      <c r="E407">
        <v>12061000</v>
      </c>
      <c r="G407" t="s">
        <v>769</v>
      </c>
      <c r="I407" t="s">
        <v>674</v>
      </c>
      <c r="J407" t="s">
        <v>205</v>
      </c>
      <c r="K407" s="1">
        <f>VLOOKUP(B407,Sheet1!H:I,1,0)</f>
        <v>100000015936</v>
      </c>
    </row>
    <row r="408" spans="2:11" hidden="1">
      <c r="B408" s="1">
        <v>100000015940</v>
      </c>
      <c r="D408">
        <v>0</v>
      </c>
      <c r="E408">
        <v>12061000</v>
      </c>
      <c r="G408" t="s">
        <v>769</v>
      </c>
      <c r="I408" t="s">
        <v>674</v>
      </c>
      <c r="J408" t="s">
        <v>205</v>
      </c>
      <c r="K408" s="1">
        <f>VLOOKUP(B408,Sheet1!H:I,1,0)</f>
        <v>100000015940</v>
      </c>
    </row>
    <row r="409" spans="2:11" hidden="1">
      <c r="B409" s="1">
        <v>100000015946</v>
      </c>
      <c r="D409">
        <v>0</v>
      </c>
      <c r="E409">
        <v>12061000</v>
      </c>
      <c r="G409" t="s">
        <v>769</v>
      </c>
      <c r="I409" t="s">
        <v>674</v>
      </c>
      <c r="J409" t="s">
        <v>205</v>
      </c>
      <c r="K409" s="1">
        <f>VLOOKUP(B409,Sheet1!H:I,1,0)</f>
        <v>100000015946</v>
      </c>
    </row>
    <row r="410" spans="2:11" hidden="1">
      <c r="B410" s="1">
        <v>100000015956</v>
      </c>
      <c r="D410">
        <v>0</v>
      </c>
      <c r="E410">
        <v>12061000</v>
      </c>
      <c r="G410" t="s">
        <v>769</v>
      </c>
      <c r="I410" t="s">
        <v>674</v>
      </c>
      <c r="J410" t="s">
        <v>205</v>
      </c>
      <c r="K410" s="1">
        <f>VLOOKUP(B410,Sheet1!H:I,1,0)</f>
        <v>100000015956</v>
      </c>
    </row>
    <row r="411" spans="2:11" hidden="1">
      <c r="B411" s="1">
        <v>100000015968</v>
      </c>
      <c r="D411">
        <v>0</v>
      </c>
      <c r="E411">
        <v>12061000</v>
      </c>
      <c r="G411" t="s">
        <v>769</v>
      </c>
      <c r="I411" t="s">
        <v>674</v>
      </c>
      <c r="J411" t="s">
        <v>205</v>
      </c>
      <c r="K411" s="1">
        <f>VLOOKUP(B411,Sheet1!H:I,1,0)</f>
        <v>100000015968</v>
      </c>
    </row>
    <row r="412" spans="2:11" hidden="1">
      <c r="B412" s="1">
        <v>100000015972</v>
      </c>
      <c r="D412">
        <v>0</v>
      </c>
      <c r="E412">
        <v>12061000</v>
      </c>
      <c r="G412" t="s">
        <v>769</v>
      </c>
      <c r="I412" t="s">
        <v>674</v>
      </c>
      <c r="J412" t="s">
        <v>205</v>
      </c>
      <c r="K412" s="1">
        <f>VLOOKUP(B412,Sheet1!H:I,1,0)</f>
        <v>100000015972</v>
      </c>
    </row>
    <row r="413" spans="2:11" hidden="1">
      <c r="B413" s="1">
        <v>100000015978</v>
      </c>
      <c r="D413">
        <v>0</v>
      </c>
      <c r="E413">
        <v>12061000</v>
      </c>
      <c r="G413" t="s">
        <v>769</v>
      </c>
      <c r="I413" t="s">
        <v>674</v>
      </c>
      <c r="J413" t="s">
        <v>205</v>
      </c>
      <c r="K413" s="1">
        <f>VLOOKUP(B413,Sheet1!H:I,1,0)</f>
        <v>100000015978</v>
      </c>
    </row>
    <row r="414" spans="2:11" hidden="1">
      <c r="B414" s="1">
        <v>100000015982</v>
      </c>
      <c r="D414">
        <v>0</v>
      </c>
      <c r="E414">
        <v>12061000</v>
      </c>
      <c r="G414" t="s">
        <v>769</v>
      </c>
      <c r="I414" t="s">
        <v>674</v>
      </c>
      <c r="J414" t="s">
        <v>205</v>
      </c>
      <c r="K414" s="1">
        <f>VLOOKUP(B414,Sheet1!H:I,1,0)</f>
        <v>100000015982</v>
      </c>
    </row>
    <row r="415" spans="2:11" hidden="1">
      <c r="B415" s="1">
        <v>100000016038</v>
      </c>
      <c r="D415">
        <v>0</v>
      </c>
      <c r="E415">
        <v>12061000</v>
      </c>
      <c r="G415" t="s">
        <v>769</v>
      </c>
      <c r="I415" t="s">
        <v>674</v>
      </c>
      <c r="J415" t="s">
        <v>205</v>
      </c>
      <c r="K415" s="1">
        <f>VLOOKUP(B415,Sheet1!H:I,1,0)</f>
        <v>100000016038</v>
      </c>
    </row>
    <row r="416" spans="2:11" hidden="1">
      <c r="B416" s="1">
        <v>100000016042</v>
      </c>
      <c r="D416">
        <v>0</v>
      </c>
      <c r="E416">
        <v>12061000</v>
      </c>
      <c r="G416" t="s">
        <v>769</v>
      </c>
      <c r="I416" t="s">
        <v>674</v>
      </c>
      <c r="J416" t="s">
        <v>205</v>
      </c>
      <c r="K416" s="1">
        <f>VLOOKUP(B416,Sheet1!H:I,1,0)</f>
        <v>100000016042</v>
      </c>
    </row>
    <row r="417" spans="2:11" hidden="1">
      <c r="B417" s="1">
        <v>100000016046</v>
      </c>
      <c r="D417">
        <v>0</v>
      </c>
      <c r="E417">
        <v>12061000</v>
      </c>
      <c r="G417" t="s">
        <v>769</v>
      </c>
      <c r="I417" t="s">
        <v>674</v>
      </c>
      <c r="J417" t="s">
        <v>205</v>
      </c>
      <c r="K417" s="1">
        <f>VLOOKUP(B417,Sheet1!H:I,1,0)</f>
        <v>100000016046</v>
      </c>
    </row>
    <row r="418" spans="2:11" hidden="1">
      <c r="B418" s="1">
        <v>100000016049</v>
      </c>
      <c r="D418">
        <v>0</v>
      </c>
      <c r="E418">
        <v>12061000</v>
      </c>
      <c r="G418" t="s">
        <v>769</v>
      </c>
      <c r="I418" t="s">
        <v>674</v>
      </c>
      <c r="J418" t="s">
        <v>205</v>
      </c>
      <c r="K418" s="1">
        <f>VLOOKUP(B418,Sheet1!H:I,1,0)</f>
        <v>100000016049</v>
      </c>
    </row>
    <row r="419" spans="2:11" hidden="1">
      <c r="B419" s="1">
        <v>100000016055</v>
      </c>
      <c r="D419">
        <v>0</v>
      </c>
      <c r="E419">
        <v>12061000</v>
      </c>
      <c r="G419" t="s">
        <v>769</v>
      </c>
      <c r="I419" t="s">
        <v>674</v>
      </c>
      <c r="J419" t="s">
        <v>205</v>
      </c>
      <c r="K419" s="1">
        <f>VLOOKUP(B419,Sheet1!H:I,1,0)</f>
        <v>100000016055</v>
      </c>
    </row>
    <row r="420" spans="2:11" hidden="1">
      <c r="B420" s="1">
        <v>100000016065</v>
      </c>
      <c r="D420">
        <v>0</v>
      </c>
      <c r="E420">
        <v>12061000</v>
      </c>
      <c r="G420" t="s">
        <v>769</v>
      </c>
      <c r="I420" t="s">
        <v>674</v>
      </c>
      <c r="J420" t="s">
        <v>205</v>
      </c>
      <c r="K420" s="1">
        <f>VLOOKUP(B420,Sheet1!H:I,1,0)</f>
        <v>100000016065</v>
      </c>
    </row>
    <row r="421" spans="2:11" hidden="1">
      <c r="B421" s="1">
        <v>100000016073</v>
      </c>
      <c r="D421">
        <v>0</v>
      </c>
      <c r="E421">
        <v>12061000</v>
      </c>
      <c r="G421" t="s">
        <v>769</v>
      </c>
      <c r="I421" t="s">
        <v>674</v>
      </c>
      <c r="J421" t="s">
        <v>206</v>
      </c>
      <c r="K421" s="1">
        <f>VLOOKUP(B421,Sheet1!H:I,1,0)</f>
        <v>100000016073</v>
      </c>
    </row>
    <row r="422" spans="2:11" hidden="1">
      <c r="B422" s="1">
        <v>100000016766</v>
      </c>
      <c r="D422">
        <v>0</v>
      </c>
      <c r="E422">
        <v>12061000</v>
      </c>
      <c r="G422" t="s">
        <v>792</v>
      </c>
      <c r="I422" t="s">
        <v>674</v>
      </c>
      <c r="J422" t="s">
        <v>205</v>
      </c>
      <c r="K422" s="1">
        <f>VLOOKUP(B422,Sheet1!H:I,1,0)</f>
        <v>100000016766</v>
      </c>
    </row>
    <row r="423" spans="2:11" hidden="1">
      <c r="B423" s="1">
        <v>100000016786</v>
      </c>
      <c r="D423">
        <v>0</v>
      </c>
      <c r="E423">
        <v>12061000</v>
      </c>
      <c r="G423" t="s">
        <v>792</v>
      </c>
      <c r="I423" t="s">
        <v>674</v>
      </c>
      <c r="J423" t="s">
        <v>205</v>
      </c>
      <c r="K423" s="1">
        <f>VLOOKUP(B423,Sheet1!H:I,1,0)</f>
        <v>100000016786</v>
      </c>
    </row>
    <row r="424" spans="2:11" hidden="1">
      <c r="B424" s="1">
        <v>100000016791</v>
      </c>
      <c r="D424">
        <v>0</v>
      </c>
      <c r="E424">
        <v>12061000</v>
      </c>
      <c r="G424" t="s">
        <v>792</v>
      </c>
      <c r="I424" t="s">
        <v>674</v>
      </c>
      <c r="J424" t="s">
        <v>205</v>
      </c>
      <c r="K424" s="1">
        <f>VLOOKUP(B424,Sheet1!H:I,1,0)</f>
        <v>100000016791</v>
      </c>
    </row>
    <row r="425" spans="2:11" hidden="1">
      <c r="B425" s="1">
        <v>100000016797</v>
      </c>
      <c r="D425">
        <v>0</v>
      </c>
      <c r="E425">
        <v>12061000</v>
      </c>
      <c r="G425" t="s">
        <v>792</v>
      </c>
      <c r="I425" t="s">
        <v>674</v>
      </c>
      <c r="J425" t="s">
        <v>205</v>
      </c>
      <c r="K425" s="1">
        <f>VLOOKUP(B425,Sheet1!H:I,1,0)</f>
        <v>100000016797</v>
      </c>
    </row>
    <row r="426" spans="2:11" hidden="1">
      <c r="B426" s="1">
        <v>100000016803</v>
      </c>
      <c r="D426">
        <v>0</v>
      </c>
      <c r="E426">
        <v>12061000</v>
      </c>
      <c r="G426" t="s">
        <v>792</v>
      </c>
      <c r="I426" t="s">
        <v>674</v>
      </c>
      <c r="J426" t="s">
        <v>205</v>
      </c>
      <c r="K426" s="1">
        <f>VLOOKUP(B426,Sheet1!H:I,1,0)</f>
        <v>100000016803</v>
      </c>
    </row>
    <row r="427" spans="2:11" hidden="1">
      <c r="B427" s="1">
        <v>100000016824</v>
      </c>
      <c r="D427">
        <v>0</v>
      </c>
      <c r="E427">
        <v>12061000</v>
      </c>
      <c r="G427" t="s">
        <v>792</v>
      </c>
      <c r="I427" t="s">
        <v>674</v>
      </c>
      <c r="J427" t="s">
        <v>205</v>
      </c>
      <c r="K427" s="1">
        <f>VLOOKUP(B427,Sheet1!H:I,1,0)</f>
        <v>100000016824</v>
      </c>
    </row>
    <row r="428" spans="2:11" hidden="1">
      <c r="B428" s="1">
        <v>100000016897</v>
      </c>
      <c r="D428">
        <v>0</v>
      </c>
      <c r="E428">
        <v>12061000</v>
      </c>
      <c r="G428" t="s">
        <v>792</v>
      </c>
      <c r="I428" t="s">
        <v>674</v>
      </c>
      <c r="J428" t="s">
        <v>205</v>
      </c>
      <c r="K428" s="1">
        <f>VLOOKUP(B428,Sheet1!H:I,1,0)</f>
        <v>100000016897</v>
      </c>
    </row>
    <row r="429" spans="2:11" hidden="1">
      <c r="B429" s="1">
        <v>100000016900</v>
      </c>
      <c r="D429">
        <v>0</v>
      </c>
      <c r="E429">
        <v>12061000</v>
      </c>
      <c r="G429" t="s">
        <v>792</v>
      </c>
      <c r="I429" t="s">
        <v>674</v>
      </c>
      <c r="J429" t="s">
        <v>205</v>
      </c>
      <c r="K429" s="1">
        <f>VLOOKUP(B429,Sheet1!H:I,1,0)</f>
        <v>100000016900</v>
      </c>
    </row>
    <row r="430" spans="2:11" hidden="1">
      <c r="B430" s="1">
        <v>100000016904</v>
      </c>
      <c r="D430">
        <v>0</v>
      </c>
      <c r="E430">
        <v>12061000</v>
      </c>
      <c r="G430" t="s">
        <v>792</v>
      </c>
      <c r="I430" t="s">
        <v>674</v>
      </c>
      <c r="J430" t="s">
        <v>205</v>
      </c>
      <c r="K430" s="1">
        <f>VLOOKUP(B430,Sheet1!H:I,1,0)</f>
        <v>100000016904</v>
      </c>
    </row>
    <row r="431" spans="2:11" hidden="1">
      <c r="B431" s="1">
        <v>100000016908</v>
      </c>
      <c r="D431">
        <v>0</v>
      </c>
      <c r="E431">
        <v>12061000</v>
      </c>
      <c r="G431" t="s">
        <v>792</v>
      </c>
      <c r="I431" t="s">
        <v>674</v>
      </c>
      <c r="J431" t="s">
        <v>205</v>
      </c>
      <c r="K431" s="1">
        <f>VLOOKUP(B431,Sheet1!H:I,1,0)</f>
        <v>100000016908</v>
      </c>
    </row>
    <row r="432" spans="2:11" hidden="1">
      <c r="B432" s="1">
        <v>100000016917</v>
      </c>
      <c r="D432">
        <v>0</v>
      </c>
      <c r="E432">
        <v>12061000</v>
      </c>
      <c r="G432" t="s">
        <v>792</v>
      </c>
      <c r="I432" t="s">
        <v>674</v>
      </c>
      <c r="J432" t="s">
        <v>205</v>
      </c>
      <c r="K432" s="1">
        <f>VLOOKUP(B432,Sheet1!H:I,1,0)</f>
        <v>100000016917</v>
      </c>
    </row>
    <row r="433" spans="2:11" hidden="1">
      <c r="B433" s="1">
        <v>100000016921</v>
      </c>
      <c r="D433">
        <v>0</v>
      </c>
      <c r="E433">
        <v>12061000</v>
      </c>
      <c r="G433" t="s">
        <v>792</v>
      </c>
      <c r="I433" t="s">
        <v>674</v>
      </c>
      <c r="J433" t="s">
        <v>205</v>
      </c>
      <c r="K433" s="1">
        <f>VLOOKUP(B433,Sheet1!H:I,1,0)</f>
        <v>100000016921</v>
      </c>
    </row>
    <row r="434" spans="2:11" hidden="1">
      <c r="B434" s="1">
        <v>100000016924</v>
      </c>
      <c r="D434">
        <v>0</v>
      </c>
      <c r="E434">
        <v>12061000</v>
      </c>
      <c r="G434" t="s">
        <v>792</v>
      </c>
      <c r="I434" t="s">
        <v>674</v>
      </c>
      <c r="J434" t="s">
        <v>205</v>
      </c>
      <c r="K434" s="1">
        <f>VLOOKUP(B434,Sheet1!H:I,1,0)</f>
        <v>100000016924</v>
      </c>
    </row>
    <row r="435" spans="2:11" hidden="1">
      <c r="B435" s="1">
        <v>100000016928</v>
      </c>
      <c r="D435">
        <v>0</v>
      </c>
      <c r="E435">
        <v>12061000</v>
      </c>
      <c r="G435" t="s">
        <v>792</v>
      </c>
      <c r="I435" t="s">
        <v>674</v>
      </c>
      <c r="J435" t="s">
        <v>205</v>
      </c>
      <c r="K435" s="1">
        <f>VLOOKUP(B435,Sheet1!H:I,1,0)</f>
        <v>100000016928</v>
      </c>
    </row>
    <row r="436" spans="2:11" hidden="1">
      <c r="B436" s="1">
        <v>100000016932</v>
      </c>
      <c r="D436">
        <v>0</v>
      </c>
      <c r="E436">
        <v>12061000</v>
      </c>
      <c r="G436" t="s">
        <v>792</v>
      </c>
      <c r="I436" t="s">
        <v>674</v>
      </c>
      <c r="J436" t="s">
        <v>205</v>
      </c>
      <c r="K436" s="1">
        <f>VLOOKUP(B436,Sheet1!H:I,1,0)</f>
        <v>100000016932</v>
      </c>
    </row>
    <row r="437" spans="2:11" hidden="1">
      <c r="B437" s="1">
        <v>100000016969</v>
      </c>
      <c r="D437">
        <v>0</v>
      </c>
      <c r="E437">
        <v>12061000</v>
      </c>
      <c r="G437" t="s">
        <v>792</v>
      </c>
      <c r="I437" t="s">
        <v>674</v>
      </c>
      <c r="J437" t="s">
        <v>205</v>
      </c>
      <c r="K437" s="1">
        <f>VLOOKUP(B437,Sheet1!H:I,1,0)</f>
        <v>100000016969</v>
      </c>
    </row>
    <row r="438" spans="2:11" hidden="1">
      <c r="B438" s="1">
        <v>100000016971</v>
      </c>
      <c r="D438">
        <v>0</v>
      </c>
      <c r="E438">
        <v>12061000</v>
      </c>
      <c r="G438" t="s">
        <v>792</v>
      </c>
      <c r="I438" t="s">
        <v>674</v>
      </c>
      <c r="J438" t="s">
        <v>205</v>
      </c>
      <c r="K438" s="1">
        <f>VLOOKUP(B438,Sheet1!H:I,1,0)</f>
        <v>100000016971</v>
      </c>
    </row>
    <row r="439" spans="2:11" hidden="1">
      <c r="B439" s="1">
        <v>100000016973</v>
      </c>
      <c r="D439">
        <v>0</v>
      </c>
      <c r="E439">
        <v>12061000</v>
      </c>
      <c r="G439" t="s">
        <v>792</v>
      </c>
      <c r="I439" t="s">
        <v>674</v>
      </c>
      <c r="J439" t="s">
        <v>205</v>
      </c>
      <c r="K439" s="1">
        <f>VLOOKUP(B439,Sheet1!H:I,1,0)</f>
        <v>100000016973</v>
      </c>
    </row>
    <row r="440" spans="2:11" hidden="1">
      <c r="B440" s="1">
        <v>100000016975</v>
      </c>
      <c r="D440">
        <v>0</v>
      </c>
      <c r="E440">
        <v>12061000</v>
      </c>
      <c r="G440" t="s">
        <v>792</v>
      </c>
      <c r="I440" t="s">
        <v>674</v>
      </c>
      <c r="J440" t="s">
        <v>205</v>
      </c>
      <c r="K440" s="1">
        <f>VLOOKUP(B440,Sheet1!H:I,1,0)</f>
        <v>100000016975</v>
      </c>
    </row>
    <row r="441" spans="2:11" hidden="1">
      <c r="B441" s="1">
        <v>100000016981</v>
      </c>
      <c r="D441">
        <v>0</v>
      </c>
      <c r="E441">
        <v>12061000</v>
      </c>
      <c r="G441" t="s">
        <v>792</v>
      </c>
      <c r="I441" t="s">
        <v>674</v>
      </c>
      <c r="J441" t="s">
        <v>205</v>
      </c>
      <c r="K441" s="1">
        <f>VLOOKUP(B441,Sheet1!H:I,1,0)</f>
        <v>100000016981</v>
      </c>
    </row>
    <row r="442" spans="2:11" hidden="1">
      <c r="B442" s="1">
        <v>100000017006</v>
      </c>
      <c r="D442">
        <v>0</v>
      </c>
      <c r="E442">
        <v>12061000</v>
      </c>
      <c r="G442" t="s">
        <v>792</v>
      </c>
      <c r="I442" t="s">
        <v>674</v>
      </c>
      <c r="J442" t="s">
        <v>205</v>
      </c>
      <c r="K442" s="1">
        <f>VLOOKUP(B442,Sheet1!H:I,1,0)</f>
        <v>100000017006</v>
      </c>
    </row>
    <row r="443" spans="2:11" hidden="1">
      <c r="B443" s="1">
        <v>100000017008</v>
      </c>
      <c r="D443">
        <v>0</v>
      </c>
      <c r="E443">
        <v>12061000</v>
      </c>
      <c r="G443" t="s">
        <v>792</v>
      </c>
      <c r="I443" t="s">
        <v>674</v>
      </c>
      <c r="J443" t="s">
        <v>205</v>
      </c>
      <c r="K443" s="1">
        <f>VLOOKUP(B443,Sheet1!H:I,1,0)</f>
        <v>100000017008</v>
      </c>
    </row>
    <row r="444" spans="2:11" hidden="1">
      <c r="B444" s="1">
        <v>100000017010</v>
      </c>
      <c r="D444">
        <v>0</v>
      </c>
      <c r="E444">
        <v>12061000</v>
      </c>
      <c r="G444" t="s">
        <v>792</v>
      </c>
      <c r="I444" t="s">
        <v>674</v>
      </c>
      <c r="J444" t="s">
        <v>205</v>
      </c>
      <c r="K444" s="1">
        <f>VLOOKUP(B444,Sheet1!H:I,1,0)</f>
        <v>100000017010</v>
      </c>
    </row>
    <row r="445" spans="2:11" hidden="1">
      <c r="B445" s="1">
        <v>100000017012</v>
      </c>
      <c r="D445">
        <v>0</v>
      </c>
      <c r="E445">
        <v>12061000</v>
      </c>
      <c r="G445" t="s">
        <v>792</v>
      </c>
      <c r="I445" t="s">
        <v>674</v>
      </c>
      <c r="J445" t="s">
        <v>205</v>
      </c>
      <c r="K445" s="1">
        <f>VLOOKUP(B445,Sheet1!H:I,1,0)</f>
        <v>100000017012</v>
      </c>
    </row>
    <row r="446" spans="2:11" hidden="1">
      <c r="B446" s="1">
        <v>100000017015</v>
      </c>
      <c r="D446">
        <v>0</v>
      </c>
      <c r="E446">
        <v>12061000</v>
      </c>
      <c r="G446" t="s">
        <v>792</v>
      </c>
      <c r="I446" t="s">
        <v>674</v>
      </c>
      <c r="J446" t="s">
        <v>205</v>
      </c>
      <c r="K446" s="1">
        <f>VLOOKUP(B446,Sheet1!H:I,1,0)</f>
        <v>100000017015</v>
      </c>
    </row>
    <row r="447" spans="2:11" hidden="1">
      <c r="B447" s="1">
        <v>100000017016</v>
      </c>
      <c r="D447">
        <v>0</v>
      </c>
      <c r="E447">
        <v>12061000</v>
      </c>
      <c r="G447" t="s">
        <v>792</v>
      </c>
      <c r="I447" t="s">
        <v>674</v>
      </c>
      <c r="J447" t="s">
        <v>205</v>
      </c>
      <c r="K447" s="1">
        <f>VLOOKUP(B447,Sheet1!H:I,1,0)</f>
        <v>100000017016</v>
      </c>
    </row>
    <row r="448" spans="2:11" hidden="1">
      <c r="B448" s="1">
        <v>100000017017</v>
      </c>
      <c r="D448">
        <v>0</v>
      </c>
      <c r="E448">
        <v>12061000</v>
      </c>
      <c r="G448" t="s">
        <v>792</v>
      </c>
      <c r="I448" t="s">
        <v>674</v>
      </c>
      <c r="J448" t="s">
        <v>205</v>
      </c>
      <c r="K448" s="1">
        <f>VLOOKUP(B448,Sheet1!H:I,1,0)</f>
        <v>100000017017</v>
      </c>
    </row>
    <row r="449" spans="2:11" hidden="1">
      <c r="B449" s="1">
        <v>100000017033</v>
      </c>
      <c r="D449">
        <v>0</v>
      </c>
      <c r="E449">
        <v>12061000</v>
      </c>
      <c r="G449" t="s">
        <v>792</v>
      </c>
      <c r="I449" t="s">
        <v>674</v>
      </c>
      <c r="J449" t="s">
        <v>793</v>
      </c>
      <c r="K449" s="1">
        <f>VLOOKUP(B449,Sheet1!H:I,1,0)</f>
        <v>100000017033</v>
      </c>
    </row>
    <row r="450" spans="2:11" hidden="1">
      <c r="B450" s="1">
        <v>100000017037</v>
      </c>
      <c r="D450">
        <v>0</v>
      </c>
      <c r="E450">
        <v>12061000</v>
      </c>
      <c r="G450" t="s">
        <v>792</v>
      </c>
      <c r="I450" t="s">
        <v>674</v>
      </c>
      <c r="J450" t="s">
        <v>793</v>
      </c>
      <c r="K450" s="1">
        <f>VLOOKUP(B450,Sheet1!H:I,1,0)</f>
        <v>100000017037</v>
      </c>
    </row>
    <row r="451" spans="2:11" hidden="1">
      <c r="B451" s="1">
        <v>100000017040</v>
      </c>
      <c r="D451">
        <v>0</v>
      </c>
      <c r="E451">
        <v>12061000</v>
      </c>
      <c r="G451" t="s">
        <v>792</v>
      </c>
      <c r="I451" t="s">
        <v>674</v>
      </c>
      <c r="J451" t="s">
        <v>794</v>
      </c>
      <c r="K451" s="1">
        <f>VLOOKUP(B451,Sheet1!H:I,1,0)</f>
        <v>100000017040</v>
      </c>
    </row>
    <row r="452" spans="2:11" hidden="1">
      <c r="B452" s="1">
        <v>100000017045</v>
      </c>
      <c r="D452">
        <v>0</v>
      </c>
      <c r="E452">
        <v>12061000</v>
      </c>
      <c r="G452" t="s">
        <v>792</v>
      </c>
      <c r="I452" t="s">
        <v>674</v>
      </c>
      <c r="J452" t="s">
        <v>208</v>
      </c>
      <c r="K452" s="1">
        <f>VLOOKUP(B452,Sheet1!H:I,1,0)</f>
        <v>100000017045</v>
      </c>
    </row>
    <row r="453" spans="2:11" hidden="1">
      <c r="B453" s="1">
        <v>100000017050</v>
      </c>
      <c r="D453">
        <v>0</v>
      </c>
      <c r="E453">
        <v>12061000</v>
      </c>
      <c r="G453" t="s">
        <v>792</v>
      </c>
      <c r="I453" t="s">
        <v>674</v>
      </c>
      <c r="J453" t="s">
        <v>618</v>
      </c>
      <c r="K453" s="1">
        <f>VLOOKUP(B453,Sheet1!H:I,1,0)</f>
        <v>100000017050</v>
      </c>
    </row>
    <row r="454" spans="2:11" hidden="1">
      <c r="B454" s="1">
        <v>100000017081</v>
      </c>
      <c r="D454">
        <v>0</v>
      </c>
      <c r="E454">
        <v>12061000</v>
      </c>
      <c r="G454" t="s">
        <v>792</v>
      </c>
      <c r="I454" t="s">
        <v>674</v>
      </c>
      <c r="J454" t="s">
        <v>795</v>
      </c>
      <c r="K454" s="1">
        <f>VLOOKUP(B454,Sheet1!H:I,1,0)</f>
        <v>100000017081</v>
      </c>
    </row>
    <row r="455" spans="2:11" hidden="1">
      <c r="B455" s="1">
        <v>100000017086</v>
      </c>
      <c r="D455">
        <v>0</v>
      </c>
      <c r="E455">
        <v>12061000</v>
      </c>
      <c r="G455" t="s">
        <v>792</v>
      </c>
      <c r="I455" t="s">
        <v>674</v>
      </c>
      <c r="J455" t="s">
        <v>796</v>
      </c>
      <c r="K455" s="1">
        <f>VLOOKUP(B455,Sheet1!H:I,1,0)</f>
        <v>100000017086</v>
      </c>
    </row>
    <row r="456" spans="2:11" hidden="1">
      <c r="B456" s="1">
        <v>100000017098</v>
      </c>
      <c r="D456">
        <v>0</v>
      </c>
      <c r="E456">
        <v>12061000</v>
      </c>
      <c r="G456" t="s">
        <v>792</v>
      </c>
      <c r="I456" t="s">
        <v>674</v>
      </c>
      <c r="J456" t="s">
        <v>797</v>
      </c>
      <c r="K456" s="1">
        <f>VLOOKUP(B456,Sheet1!H:I,1,0)</f>
        <v>100000017098</v>
      </c>
    </row>
    <row r="457" spans="2:11" hidden="1">
      <c r="B457" s="1">
        <v>100000017337</v>
      </c>
      <c r="D457">
        <v>0</v>
      </c>
      <c r="E457">
        <v>12061000</v>
      </c>
      <c r="G457" t="s">
        <v>792</v>
      </c>
      <c r="I457" t="s">
        <v>674</v>
      </c>
      <c r="J457" t="s">
        <v>798</v>
      </c>
      <c r="K457" s="1">
        <f>VLOOKUP(B457,Sheet1!H:I,1,0)</f>
        <v>100000017337</v>
      </c>
    </row>
    <row r="458" spans="2:11" hidden="1">
      <c r="B458" s="1">
        <v>100000017347</v>
      </c>
      <c r="D458">
        <v>0</v>
      </c>
      <c r="E458">
        <v>12061000</v>
      </c>
      <c r="G458" t="s">
        <v>792</v>
      </c>
      <c r="I458" t="s">
        <v>674</v>
      </c>
      <c r="J458" t="s">
        <v>218</v>
      </c>
      <c r="K458" s="1">
        <f>VLOOKUP(B458,Sheet1!H:I,1,0)</f>
        <v>100000017347</v>
      </c>
    </row>
    <row r="459" spans="2:11" hidden="1">
      <c r="B459" s="1">
        <v>100000017351</v>
      </c>
      <c r="D459">
        <v>0</v>
      </c>
      <c r="E459">
        <v>12061000</v>
      </c>
      <c r="G459" t="s">
        <v>792</v>
      </c>
      <c r="I459" t="s">
        <v>674</v>
      </c>
      <c r="J459" t="s">
        <v>799</v>
      </c>
      <c r="K459" s="1">
        <f>VLOOKUP(B459,Sheet1!H:I,1,0)</f>
        <v>100000017351</v>
      </c>
    </row>
    <row r="460" spans="2:11" hidden="1">
      <c r="B460" s="1">
        <v>100000017354</v>
      </c>
      <c r="D460">
        <v>0</v>
      </c>
      <c r="E460">
        <v>12061000</v>
      </c>
      <c r="G460" t="s">
        <v>792</v>
      </c>
      <c r="I460" t="s">
        <v>674</v>
      </c>
      <c r="J460" t="s">
        <v>630</v>
      </c>
      <c r="K460" s="1">
        <f>VLOOKUP(B460,Sheet1!H:I,1,0)</f>
        <v>100000017354</v>
      </c>
    </row>
    <row r="461" spans="2:11" hidden="1">
      <c r="B461" s="1">
        <v>100000017360</v>
      </c>
      <c r="D461">
        <v>0</v>
      </c>
      <c r="E461">
        <v>12061000</v>
      </c>
      <c r="G461" t="s">
        <v>792</v>
      </c>
      <c r="I461" t="s">
        <v>674</v>
      </c>
      <c r="J461" t="s">
        <v>800</v>
      </c>
      <c r="K461" s="1">
        <f>VLOOKUP(B461,Sheet1!H:I,1,0)</f>
        <v>100000017360</v>
      </c>
    </row>
    <row r="462" spans="2:11" hidden="1">
      <c r="B462" s="1">
        <v>100000017362</v>
      </c>
      <c r="D462">
        <v>0</v>
      </c>
      <c r="E462">
        <v>12061000</v>
      </c>
      <c r="G462" t="s">
        <v>792</v>
      </c>
      <c r="I462" t="s">
        <v>674</v>
      </c>
      <c r="J462" t="s">
        <v>801</v>
      </c>
      <c r="K462" s="1">
        <f>VLOOKUP(B462,Sheet1!H:I,1,0)</f>
        <v>100000017362</v>
      </c>
    </row>
    <row r="463" spans="2:11" hidden="1">
      <c r="B463" s="1">
        <v>100000017383</v>
      </c>
      <c r="D463">
        <v>0</v>
      </c>
      <c r="E463">
        <v>12061000</v>
      </c>
      <c r="G463" t="s">
        <v>792</v>
      </c>
      <c r="I463" t="s">
        <v>674</v>
      </c>
      <c r="J463" t="s">
        <v>227</v>
      </c>
      <c r="K463" s="1">
        <f>VLOOKUP(B463,Sheet1!H:I,1,0)</f>
        <v>100000017383</v>
      </c>
    </row>
    <row r="464" spans="2:11" hidden="1">
      <c r="B464" s="1">
        <v>100000017386</v>
      </c>
      <c r="D464">
        <v>0</v>
      </c>
      <c r="E464">
        <v>12061000</v>
      </c>
      <c r="G464" t="s">
        <v>792</v>
      </c>
      <c r="I464" t="s">
        <v>674</v>
      </c>
      <c r="J464" t="s">
        <v>802</v>
      </c>
      <c r="K464" s="1">
        <f>VLOOKUP(B464,Sheet1!H:I,1,0)</f>
        <v>100000017386</v>
      </c>
    </row>
    <row r="465" spans="2:11" hidden="1">
      <c r="B465" s="1">
        <v>100000017398</v>
      </c>
      <c r="D465">
        <v>0</v>
      </c>
      <c r="E465">
        <v>12061000</v>
      </c>
      <c r="G465" t="s">
        <v>792</v>
      </c>
      <c r="I465" t="s">
        <v>674</v>
      </c>
      <c r="J465" t="s">
        <v>803</v>
      </c>
      <c r="K465" s="1">
        <f>VLOOKUP(B465,Sheet1!H:I,1,0)</f>
        <v>100000017398</v>
      </c>
    </row>
    <row r="466" spans="2:11" hidden="1">
      <c r="B466" s="1">
        <v>100000017403</v>
      </c>
      <c r="D466">
        <v>0</v>
      </c>
      <c r="E466">
        <v>12061000</v>
      </c>
      <c r="G466" t="s">
        <v>792</v>
      </c>
      <c r="I466" t="s">
        <v>674</v>
      </c>
      <c r="J466" t="s">
        <v>804</v>
      </c>
      <c r="K466" s="1">
        <f>VLOOKUP(B466,Sheet1!H:I,1,0)</f>
        <v>100000017403</v>
      </c>
    </row>
    <row r="467" spans="2:11" hidden="1">
      <c r="B467" s="1">
        <v>100000017415</v>
      </c>
      <c r="D467">
        <v>0</v>
      </c>
      <c r="E467">
        <v>12061000</v>
      </c>
      <c r="G467" t="s">
        <v>792</v>
      </c>
      <c r="I467" t="s">
        <v>674</v>
      </c>
      <c r="J467" t="s">
        <v>805</v>
      </c>
      <c r="K467" s="1">
        <f>VLOOKUP(B467,Sheet1!H:I,1,0)</f>
        <v>100000017415</v>
      </c>
    </row>
    <row r="468" spans="2:11" hidden="1">
      <c r="B468" s="1">
        <v>100000017421</v>
      </c>
      <c r="D468">
        <v>0</v>
      </c>
      <c r="E468">
        <v>12061000</v>
      </c>
      <c r="G468" t="s">
        <v>792</v>
      </c>
      <c r="I468" t="s">
        <v>674</v>
      </c>
      <c r="J468" t="s">
        <v>805</v>
      </c>
      <c r="K468" s="1">
        <f>VLOOKUP(B468,Sheet1!H:I,1,0)</f>
        <v>100000017421</v>
      </c>
    </row>
    <row r="469" spans="2:11" hidden="1">
      <c r="B469" s="1">
        <v>100000017442</v>
      </c>
      <c r="D469">
        <v>0</v>
      </c>
      <c r="E469">
        <v>12061000</v>
      </c>
      <c r="G469" t="s">
        <v>792</v>
      </c>
      <c r="I469" t="s">
        <v>674</v>
      </c>
      <c r="J469" t="s">
        <v>805</v>
      </c>
      <c r="K469" s="1">
        <f>VLOOKUP(B469,Sheet1!H:I,1,0)</f>
        <v>100000017442</v>
      </c>
    </row>
    <row r="470" spans="2:11" hidden="1">
      <c r="B470" s="1">
        <v>100000017452</v>
      </c>
      <c r="D470">
        <v>0</v>
      </c>
      <c r="E470">
        <v>12061000</v>
      </c>
      <c r="G470" t="s">
        <v>792</v>
      </c>
      <c r="I470" t="s">
        <v>674</v>
      </c>
      <c r="J470" t="s">
        <v>806</v>
      </c>
      <c r="K470" s="1">
        <f>VLOOKUP(B470,Sheet1!H:I,1,0)</f>
        <v>100000017452</v>
      </c>
    </row>
    <row r="471" spans="2:11" hidden="1">
      <c r="B471" s="1">
        <v>100000017480</v>
      </c>
      <c r="D471">
        <v>0</v>
      </c>
      <c r="E471">
        <v>12061000</v>
      </c>
      <c r="G471" t="s">
        <v>792</v>
      </c>
      <c r="I471" t="s">
        <v>674</v>
      </c>
      <c r="J471" t="s">
        <v>806</v>
      </c>
      <c r="K471" s="1">
        <f>VLOOKUP(B471,Sheet1!H:I,1,0)</f>
        <v>100000017480</v>
      </c>
    </row>
    <row r="472" spans="2:11" hidden="1">
      <c r="B472" s="1">
        <v>100000017524</v>
      </c>
      <c r="D472">
        <v>0</v>
      </c>
      <c r="E472">
        <v>12061000</v>
      </c>
      <c r="G472" t="s">
        <v>792</v>
      </c>
      <c r="I472" t="s">
        <v>674</v>
      </c>
      <c r="J472" t="s">
        <v>807</v>
      </c>
      <c r="K472" s="1">
        <f>VLOOKUP(B472,Sheet1!H:I,1,0)</f>
        <v>100000017524</v>
      </c>
    </row>
    <row r="473" spans="2:11" hidden="1">
      <c r="B473" s="1">
        <v>100000017636</v>
      </c>
      <c r="D473">
        <v>0</v>
      </c>
      <c r="E473">
        <v>12061100</v>
      </c>
      <c r="G473" t="s">
        <v>792</v>
      </c>
      <c r="I473" t="s">
        <v>674</v>
      </c>
      <c r="J473" t="s">
        <v>808</v>
      </c>
      <c r="K473" s="1">
        <f>VLOOKUP(B473,Sheet1!H:I,1,0)</f>
        <v>100000017636</v>
      </c>
    </row>
    <row r="474" spans="2:11">
      <c r="B474" s="27">
        <v>100000017641</v>
      </c>
      <c r="C474" s="26"/>
      <c r="D474" s="26">
        <v>0</v>
      </c>
      <c r="E474" s="26">
        <v>12061100</v>
      </c>
      <c r="F474" s="26"/>
      <c r="G474" s="26" t="s">
        <v>792</v>
      </c>
      <c r="H474" s="26"/>
      <c r="I474" s="26" t="s">
        <v>674</v>
      </c>
      <c r="J474" s="26" t="s">
        <v>808</v>
      </c>
      <c r="K474" s="27" t="e">
        <f>VLOOKUP(B474,Sheet1!H:I,1,0)</f>
        <v>#N/A</v>
      </c>
    </row>
    <row r="475" spans="2:11" hidden="1">
      <c r="B475" s="1">
        <v>100000017651</v>
      </c>
      <c r="D475">
        <v>0</v>
      </c>
      <c r="E475">
        <v>12061100</v>
      </c>
      <c r="G475" t="s">
        <v>792</v>
      </c>
      <c r="I475" t="s">
        <v>674</v>
      </c>
      <c r="J475" t="s">
        <v>809</v>
      </c>
      <c r="K475" s="1">
        <f>VLOOKUP(B475,Sheet1!H:I,1,0)</f>
        <v>100000017651</v>
      </c>
    </row>
    <row r="476" spans="2:11" hidden="1">
      <c r="B476" s="1">
        <v>100000017661</v>
      </c>
      <c r="D476">
        <v>0</v>
      </c>
      <c r="E476">
        <v>12061100</v>
      </c>
      <c r="G476" t="s">
        <v>792</v>
      </c>
      <c r="I476" t="s">
        <v>674</v>
      </c>
      <c r="J476" t="s">
        <v>251</v>
      </c>
      <c r="K476" s="1">
        <f>VLOOKUP(B476,Sheet1!H:I,1,0)</f>
        <v>100000017661</v>
      </c>
    </row>
    <row r="477" spans="2:11" hidden="1">
      <c r="B477" s="1">
        <v>100000017663</v>
      </c>
      <c r="D477">
        <v>0</v>
      </c>
      <c r="E477">
        <v>12061100</v>
      </c>
      <c r="G477" t="s">
        <v>792</v>
      </c>
      <c r="I477" t="s">
        <v>674</v>
      </c>
      <c r="J477" t="s">
        <v>251</v>
      </c>
      <c r="K477" s="1">
        <f>VLOOKUP(B477,Sheet1!H:I,1,0)</f>
        <v>100000017663</v>
      </c>
    </row>
    <row r="478" spans="2:11" hidden="1">
      <c r="B478" s="1">
        <v>100000017681</v>
      </c>
      <c r="D478">
        <v>0</v>
      </c>
      <c r="E478">
        <v>12061100</v>
      </c>
      <c r="G478" t="s">
        <v>792</v>
      </c>
      <c r="I478" t="s">
        <v>674</v>
      </c>
      <c r="J478" t="s">
        <v>252</v>
      </c>
      <c r="K478" s="1">
        <f>VLOOKUP(B478,Sheet1!H:I,1,0)</f>
        <v>100000017681</v>
      </c>
    </row>
    <row r="479" spans="2:11" hidden="1">
      <c r="B479" s="1">
        <v>100000017686</v>
      </c>
      <c r="D479">
        <v>0</v>
      </c>
      <c r="E479">
        <v>12061100</v>
      </c>
      <c r="G479" t="s">
        <v>792</v>
      </c>
      <c r="I479" t="s">
        <v>674</v>
      </c>
      <c r="J479" t="s">
        <v>810</v>
      </c>
      <c r="K479" s="1">
        <f>VLOOKUP(B479,Sheet1!H:I,1,0)</f>
        <v>100000017686</v>
      </c>
    </row>
    <row r="480" spans="2:11" hidden="1">
      <c r="B480" s="1">
        <v>100000017690</v>
      </c>
      <c r="D480">
        <v>0</v>
      </c>
      <c r="E480">
        <v>12061100</v>
      </c>
      <c r="G480" t="s">
        <v>792</v>
      </c>
      <c r="I480" t="s">
        <v>674</v>
      </c>
      <c r="J480" t="s">
        <v>811</v>
      </c>
      <c r="K480" s="1">
        <f>VLOOKUP(B480,Sheet1!H:I,1,0)</f>
        <v>100000017690</v>
      </c>
    </row>
    <row r="481" spans="2:11" hidden="1">
      <c r="B481" s="1">
        <v>100000017702</v>
      </c>
      <c r="D481">
        <v>0</v>
      </c>
      <c r="E481">
        <v>12061100</v>
      </c>
      <c r="G481" t="s">
        <v>792</v>
      </c>
      <c r="I481" t="s">
        <v>674</v>
      </c>
      <c r="J481" t="s">
        <v>811</v>
      </c>
      <c r="K481" s="1">
        <f>VLOOKUP(B481,Sheet1!H:I,1,0)</f>
        <v>100000017702</v>
      </c>
    </row>
    <row r="482" spans="2:11" hidden="1">
      <c r="B482" s="1">
        <v>100000017705</v>
      </c>
      <c r="D482">
        <v>0</v>
      </c>
      <c r="E482">
        <v>12061100</v>
      </c>
      <c r="G482" t="s">
        <v>792</v>
      </c>
      <c r="I482" t="s">
        <v>674</v>
      </c>
      <c r="J482" t="s">
        <v>812</v>
      </c>
      <c r="K482" s="1">
        <f>VLOOKUP(B482,Sheet1!H:I,1,0)</f>
        <v>100000017705</v>
      </c>
    </row>
    <row r="483" spans="2:11" hidden="1">
      <c r="B483" s="1">
        <v>100000017714</v>
      </c>
      <c r="D483">
        <v>0</v>
      </c>
      <c r="E483">
        <v>12061100</v>
      </c>
      <c r="G483" t="s">
        <v>792</v>
      </c>
      <c r="I483" t="s">
        <v>674</v>
      </c>
      <c r="J483" t="s">
        <v>812</v>
      </c>
      <c r="K483" s="1">
        <f>VLOOKUP(B483,Sheet1!H:I,1,0)</f>
        <v>100000017714</v>
      </c>
    </row>
    <row r="484" spans="2:11" hidden="1">
      <c r="B484" s="1">
        <v>100000017719</v>
      </c>
      <c r="D484">
        <v>0</v>
      </c>
      <c r="E484">
        <v>12061100</v>
      </c>
      <c r="G484" t="s">
        <v>792</v>
      </c>
      <c r="I484" t="s">
        <v>674</v>
      </c>
      <c r="J484" t="s">
        <v>813</v>
      </c>
      <c r="K484" s="1">
        <f>VLOOKUP(B484,Sheet1!H:I,1,0)</f>
        <v>100000017719</v>
      </c>
    </row>
    <row r="485" spans="2:11" hidden="1">
      <c r="B485" s="1">
        <v>100000017721</v>
      </c>
      <c r="D485">
        <v>0</v>
      </c>
      <c r="E485">
        <v>12061100</v>
      </c>
      <c r="G485" t="s">
        <v>792</v>
      </c>
      <c r="I485" t="s">
        <v>674</v>
      </c>
      <c r="J485" t="s">
        <v>814</v>
      </c>
      <c r="K485" s="1">
        <f>VLOOKUP(B485,Sheet1!H:I,1,0)</f>
        <v>100000017721</v>
      </c>
    </row>
    <row r="486" spans="2:11">
      <c r="B486" s="27">
        <v>100000017725</v>
      </c>
      <c r="C486" s="26"/>
      <c r="D486" s="26">
        <v>0</v>
      </c>
      <c r="E486" s="26">
        <v>12061100</v>
      </c>
      <c r="F486" s="26"/>
      <c r="G486" s="26" t="s">
        <v>792</v>
      </c>
      <c r="H486" s="26"/>
      <c r="I486" s="26" t="s">
        <v>674</v>
      </c>
      <c r="J486" s="26" t="s">
        <v>201</v>
      </c>
      <c r="K486" s="27" t="e">
        <f>VLOOKUP(B486,Sheet1!H:I,1,0)</f>
        <v>#N/A</v>
      </c>
    </row>
    <row r="487" spans="2:11" hidden="1">
      <c r="B487" s="1">
        <v>100000017728</v>
      </c>
      <c r="D487">
        <v>0</v>
      </c>
      <c r="E487">
        <v>12061100</v>
      </c>
      <c r="G487" t="s">
        <v>792</v>
      </c>
      <c r="I487" t="s">
        <v>674</v>
      </c>
      <c r="J487" t="s">
        <v>201</v>
      </c>
      <c r="K487" s="1">
        <f>VLOOKUP(B487,Sheet1!H:I,1,0)</f>
        <v>100000017728</v>
      </c>
    </row>
    <row r="488" spans="2:11" hidden="1">
      <c r="B488" s="1">
        <v>100000017730</v>
      </c>
      <c r="D488">
        <v>0</v>
      </c>
      <c r="E488">
        <v>12061100</v>
      </c>
      <c r="G488" t="s">
        <v>792</v>
      </c>
      <c r="I488" t="s">
        <v>674</v>
      </c>
      <c r="J488" t="s">
        <v>815</v>
      </c>
      <c r="K488" s="1">
        <f>VLOOKUP(B488,Sheet1!H:I,1,0)</f>
        <v>100000017730</v>
      </c>
    </row>
    <row r="489" spans="2:11" hidden="1">
      <c r="B489" s="1">
        <v>100000017735</v>
      </c>
      <c r="D489">
        <v>0</v>
      </c>
      <c r="E489">
        <v>12061100</v>
      </c>
      <c r="G489" t="s">
        <v>792</v>
      </c>
      <c r="I489" t="s">
        <v>674</v>
      </c>
      <c r="J489" t="s">
        <v>816</v>
      </c>
      <c r="K489" s="1">
        <f>VLOOKUP(B489,Sheet1!H:I,1,0)</f>
        <v>100000017735</v>
      </c>
    </row>
    <row r="490" spans="2:11" hidden="1">
      <c r="B490" s="1">
        <v>100000017744</v>
      </c>
      <c r="D490">
        <v>0</v>
      </c>
      <c r="E490">
        <v>12061100</v>
      </c>
      <c r="G490" t="s">
        <v>792</v>
      </c>
      <c r="I490" t="s">
        <v>674</v>
      </c>
      <c r="J490" t="s">
        <v>816</v>
      </c>
      <c r="K490" s="1">
        <f>VLOOKUP(B490,Sheet1!H:I,1,0)</f>
        <v>100000017744</v>
      </c>
    </row>
    <row r="491" spans="2:11" hidden="1">
      <c r="B491" s="1">
        <v>100000017747</v>
      </c>
      <c r="D491">
        <v>0</v>
      </c>
      <c r="E491">
        <v>12061100</v>
      </c>
      <c r="G491" t="s">
        <v>792</v>
      </c>
      <c r="I491" t="s">
        <v>674</v>
      </c>
      <c r="J491" t="s">
        <v>817</v>
      </c>
      <c r="K491" s="1">
        <f>VLOOKUP(B491,Sheet1!H:I,1,0)</f>
        <v>100000017747</v>
      </c>
    </row>
    <row r="492" spans="2:11" hidden="1">
      <c r="B492" s="1">
        <v>100000017749</v>
      </c>
      <c r="D492">
        <v>0</v>
      </c>
      <c r="E492">
        <v>12061100</v>
      </c>
      <c r="G492" t="s">
        <v>792</v>
      </c>
      <c r="I492" t="s">
        <v>674</v>
      </c>
      <c r="J492" t="s">
        <v>818</v>
      </c>
      <c r="K492" s="1">
        <f>VLOOKUP(B492,Sheet1!H:I,1,0)</f>
        <v>100000017749</v>
      </c>
    </row>
    <row r="493" spans="2:11" hidden="1">
      <c r="B493" s="1">
        <v>100000017751</v>
      </c>
      <c r="D493">
        <v>0</v>
      </c>
      <c r="E493">
        <v>12061100</v>
      </c>
      <c r="G493" t="s">
        <v>792</v>
      </c>
      <c r="I493" t="s">
        <v>674</v>
      </c>
      <c r="J493" t="s">
        <v>263</v>
      </c>
      <c r="K493" s="1">
        <f>VLOOKUP(B493,Sheet1!H:I,1,0)</f>
        <v>100000017751</v>
      </c>
    </row>
    <row r="494" spans="2:11" hidden="1">
      <c r="B494" s="1">
        <v>100000017756</v>
      </c>
      <c r="D494">
        <v>0</v>
      </c>
      <c r="E494">
        <v>12061100</v>
      </c>
      <c r="G494" t="s">
        <v>792</v>
      </c>
      <c r="I494" t="s">
        <v>674</v>
      </c>
      <c r="J494" t="s">
        <v>263</v>
      </c>
      <c r="K494" s="1">
        <f>VLOOKUP(B494,Sheet1!H:I,1,0)</f>
        <v>100000017756</v>
      </c>
    </row>
    <row r="495" spans="2:11" hidden="1">
      <c r="B495" s="1">
        <v>100000017758</v>
      </c>
      <c r="D495">
        <v>0</v>
      </c>
      <c r="E495">
        <v>12061100</v>
      </c>
      <c r="G495" t="s">
        <v>792</v>
      </c>
      <c r="I495" t="s">
        <v>674</v>
      </c>
      <c r="J495" t="s">
        <v>263</v>
      </c>
      <c r="K495" s="1">
        <f>VLOOKUP(B495,Sheet1!H:I,1,0)</f>
        <v>100000017758</v>
      </c>
    </row>
    <row r="496" spans="2:11" hidden="1">
      <c r="B496" s="1">
        <v>100000017760</v>
      </c>
      <c r="D496">
        <v>0</v>
      </c>
      <c r="E496">
        <v>12061100</v>
      </c>
      <c r="G496" t="s">
        <v>792</v>
      </c>
      <c r="I496" t="s">
        <v>674</v>
      </c>
      <c r="J496" t="s">
        <v>263</v>
      </c>
      <c r="K496" s="1">
        <f>VLOOKUP(B496,Sheet1!H:I,1,0)</f>
        <v>100000017760</v>
      </c>
    </row>
    <row r="497" spans="2:11" hidden="1">
      <c r="B497" s="1">
        <v>100000017764</v>
      </c>
      <c r="D497">
        <v>0</v>
      </c>
      <c r="E497">
        <v>12061100</v>
      </c>
      <c r="G497" t="s">
        <v>792</v>
      </c>
      <c r="I497" t="s">
        <v>674</v>
      </c>
      <c r="J497" t="s">
        <v>263</v>
      </c>
      <c r="K497" s="1">
        <f>VLOOKUP(B497,Sheet1!H:I,1,0)</f>
        <v>100000017764</v>
      </c>
    </row>
    <row r="498" spans="2:11" hidden="1">
      <c r="B498" s="1">
        <v>100000017765</v>
      </c>
      <c r="D498">
        <v>0</v>
      </c>
      <c r="E498">
        <v>12061100</v>
      </c>
      <c r="G498" t="s">
        <v>792</v>
      </c>
      <c r="I498" t="s">
        <v>674</v>
      </c>
      <c r="J498" t="s">
        <v>263</v>
      </c>
      <c r="K498" s="1">
        <f>VLOOKUP(B498,Sheet1!H:I,1,0)</f>
        <v>100000017765</v>
      </c>
    </row>
    <row r="499" spans="2:11" hidden="1">
      <c r="B499" s="1">
        <v>100000017769</v>
      </c>
      <c r="D499">
        <v>0</v>
      </c>
      <c r="E499">
        <v>12061100</v>
      </c>
      <c r="G499" t="s">
        <v>792</v>
      </c>
      <c r="I499" t="s">
        <v>674</v>
      </c>
      <c r="J499" t="s">
        <v>263</v>
      </c>
      <c r="K499" s="1">
        <f>VLOOKUP(B499,Sheet1!H:I,1,0)</f>
        <v>100000017769</v>
      </c>
    </row>
    <row r="500" spans="2:11">
      <c r="B500" s="27">
        <v>100000017771</v>
      </c>
      <c r="C500" s="26"/>
      <c r="D500" s="26">
        <v>0</v>
      </c>
      <c r="E500" s="26">
        <v>12061100</v>
      </c>
      <c r="F500" s="26"/>
      <c r="G500" s="26" t="s">
        <v>792</v>
      </c>
      <c r="H500" s="26"/>
      <c r="I500" s="26" t="s">
        <v>674</v>
      </c>
      <c r="J500" s="26" t="s">
        <v>263</v>
      </c>
      <c r="K500" s="27" t="e">
        <f>VLOOKUP(B500,Sheet1!H:I,1,0)</f>
        <v>#N/A</v>
      </c>
    </row>
    <row r="501" spans="2:11" hidden="1">
      <c r="B501" s="1">
        <v>100000017773</v>
      </c>
      <c r="D501">
        <v>0</v>
      </c>
      <c r="E501">
        <v>12061100</v>
      </c>
      <c r="G501" t="s">
        <v>792</v>
      </c>
      <c r="I501" t="s">
        <v>674</v>
      </c>
      <c r="J501" t="s">
        <v>264</v>
      </c>
      <c r="K501" s="1">
        <f>VLOOKUP(B501,Sheet1!H:I,1,0)</f>
        <v>100000017773</v>
      </c>
    </row>
    <row r="502" spans="2:11" hidden="1">
      <c r="B502" s="1">
        <v>100000017788</v>
      </c>
      <c r="D502">
        <v>0</v>
      </c>
      <c r="E502">
        <v>12061200</v>
      </c>
      <c r="G502" t="s">
        <v>792</v>
      </c>
      <c r="I502" t="s">
        <v>674</v>
      </c>
      <c r="J502" t="s">
        <v>819</v>
      </c>
      <c r="K502" s="1">
        <f>VLOOKUP(B502,Sheet1!H:I,1,0)</f>
        <v>100000017788</v>
      </c>
    </row>
    <row r="503" spans="2:11" hidden="1">
      <c r="B503" s="1">
        <v>100000017790</v>
      </c>
      <c r="D503">
        <v>0</v>
      </c>
      <c r="E503">
        <v>12061200</v>
      </c>
      <c r="G503" t="s">
        <v>792</v>
      </c>
      <c r="I503" t="s">
        <v>674</v>
      </c>
      <c r="J503" t="s">
        <v>820</v>
      </c>
      <c r="K503" s="1">
        <f>VLOOKUP(B503,Sheet1!H:I,1,0)</f>
        <v>100000017790</v>
      </c>
    </row>
    <row r="504" spans="2:11" hidden="1">
      <c r="B504" s="1">
        <v>100000017795</v>
      </c>
      <c r="D504">
        <v>0</v>
      </c>
      <c r="E504">
        <v>12061200</v>
      </c>
      <c r="G504" t="s">
        <v>792</v>
      </c>
      <c r="I504" t="s">
        <v>674</v>
      </c>
      <c r="J504" t="s">
        <v>821</v>
      </c>
      <c r="K504" s="1">
        <f>VLOOKUP(B504,Sheet1!H:I,1,0)</f>
        <v>100000017795</v>
      </c>
    </row>
    <row r="505" spans="2:11" hidden="1">
      <c r="B505" s="1">
        <v>100000017798</v>
      </c>
      <c r="D505">
        <v>0</v>
      </c>
      <c r="E505">
        <v>12061200</v>
      </c>
      <c r="G505" t="s">
        <v>792</v>
      </c>
      <c r="I505" t="s">
        <v>674</v>
      </c>
      <c r="J505" t="s">
        <v>822</v>
      </c>
      <c r="K505" s="1">
        <f>VLOOKUP(B505,Sheet1!H:I,1,0)</f>
        <v>100000017798</v>
      </c>
    </row>
    <row r="506" spans="2:11" hidden="1">
      <c r="B506" s="1">
        <v>100000017804</v>
      </c>
      <c r="D506">
        <v>0</v>
      </c>
      <c r="E506">
        <v>12061200</v>
      </c>
      <c r="G506" t="s">
        <v>792</v>
      </c>
      <c r="I506" t="s">
        <v>674</v>
      </c>
      <c r="J506" t="s">
        <v>654</v>
      </c>
      <c r="K506" s="1">
        <f>VLOOKUP(B506,Sheet1!H:I,1,0)</f>
        <v>100000017804</v>
      </c>
    </row>
    <row r="507" spans="2:11" hidden="1">
      <c r="B507" s="1">
        <v>100000017816</v>
      </c>
      <c r="D507">
        <v>0</v>
      </c>
      <c r="E507">
        <v>12061200</v>
      </c>
      <c r="G507" t="s">
        <v>792</v>
      </c>
      <c r="I507" t="s">
        <v>674</v>
      </c>
      <c r="J507" t="s">
        <v>823</v>
      </c>
      <c r="K507" s="1">
        <f>VLOOKUP(B507,Sheet1!H:I,1,0)</f>
        <v>100000017816</v>
      </c>
    </row>
    <row r="508" spans="2:11" hidden="1">
      <c r="B508" s="1">
        <v>100000017822</v>
      </c>
      <c r="D508">
        <v>0</v>
      </c>
      <c r="E508">
        <v>12061200</v>
      </c>
      <c r="G508" t="s">
        <v>792</v>
      </c>
      <c r="I508" t="s">
        <v>674</v>
      </c>
      <c r="J508" t="s">
        <v>824</v>
      </c>
      <c r="K508" s="1">
        <f>VLOOKUP(B508,Sheet1!H:I,1,0)</f>
        <v>100000017822</v>
      </c>
    </row>
    <row r="509" spans="2:11" hidden="1">
      <c r="B509" s="1">
        <v>100000020291</v>
      </c>
      <c r="D509">
        <v>0</v>
      </c>
      <c r="E509">
        <v>12061200</v>
      </c>
      <c r="G509" t="s">
        <v>825</v>
      </c>
      <c r="I509" t="s">
        <v>674</v>
      </c>
      <c r="J509" t="s">
        <v>275</v>
      </c>
      <c r="K509" s="1">
        <f>VLOOKUP(B509,Sheet1!H:I,1,0)</f>
        <v>100000020291</v>
      </c>
    </row>
    <row r="510" spans="2:11" hidden="1">
      <c r="B510" s="1">
        <v>100000020297</v>
      </c>
      <c r="D510">
        <v>0</v>
      </c>
      <c r="E510">
        <v>12061200</v>
      </c>
      <c r="G510" t="s">
        <v>825</v>
      </c>
      <c r="I510" t="s">
        <v>674</v>
      </c>
      <c r="J510" t="s">
        <v>826</v>
      </c>
      <c r="K510" s="1">
        <f>VLOOKUP(B510,Sheet1!H:I,1,0)</f>
        <v>100000020297</v>
      </c>
    </row>
    <row r="511" spans="2:11" hidden="1">
      <c r="B511" s="1">
        <v>100000020298</v>
      </c>
      <c r="D511">
        <v>0</v>
      </c>
      <c r="E511">
        <v>12061200</v>
      </c>
      <c r="G511" t="s">
        <v>825</v>
      </c>
      <c r="I511" t="s">
        <v>674</v>
      </c>
      <c r="J511" t="s">
        <v>827</v>
      </c>
      <c r="K511" s="1">
        <f>VLOOKUP(B511,Sheet1!H:I,1,0)</f>
        <v>100000020298</v>
      </c>
    </row>
    <row r="512" spans="2:11" hidden="1">
      <c r="B512" s="1">
        <v>100000020313</v>
      </c>
      <c r="D512">
        <v>0</v>
      </c>
      <c r="E512">
        <v>12061200</v>
      </c>
      <c r="G512" t="s">
        <v>825</v>
      </c>
      <c r="I512" t="s">
        <v>674</v>
      </c>
      <c r="J512" t="s">
        <v>278</v>
      </c>
      <c r="K512" s="1">
        <f>VLOOKUP(B512,Sheet1!H:I,1,0)</f>
        <v>100000020313</v>
      </c>
    </row>
    <row r="513" spans="2:11" hidden="1">
      <c r="B513" s="1">
        <v>100000020317</v>
      </c>
      <c r="D513">
        <v>0</v>
      </c>
      <c r="E513">
        <v>12061200</v>
      </c>
      <c r="G513" t="s">
        <v>825</v>
      </c>
      <c r="I513" t="s">
        <v>674</v>
      </c>
      <c r="J513" t="s">
        <v>659</v>
      </c>
      <c r="K513" s="1">
        <f>VLOOKUP(B513,Sheet1!H:I,1,0)</f>
        <v>100000020317</v>
      </c>
    </row>
    <row r="514" spans="2:11" hidden="1">
      <c r="B514" s="1">
        <v>100000020736</v>
      </c>
      <c r="D514">
        <v>0</v>
      </c>
      <c r="E514">
        <v>12061000</v>
      </c>
      <c r="G514" t="s">
        <v>825</v>
      </c>
      <c r="I514" t="s">
        <v>674</v>
      </c>
      <c r="J514" t="s">
        <v>619</v>
      </c>
      <c r="K514" s="1">
        <f>VLOOKUP(B514,Sheet1!H:I,1,0)</f>
        <v>100000020736</v>
      </c>
    </row>
    <row r="515" spans="2:11" hidden="1">
      <c r="B515" s="1">
        <v>100000020737</v>
      </c>
      <c r="D515">
        <v>0</v>
      </c>
      <c r="E515">
        <v>12061000</v>
      </c>
      <c r="G515" t="s">
        <v>825</v>
      </c>
      <c r="I515" t="s">
        <v>674</v>
      </c>
      <c r="J515" t="s">
        <v>619</v>
      </c>
      <c r="K515" s="1">
        <f>VLOOKUP(B515,Sheet1!H:I,1,0)</f>
        <v>100000020737</v>
      </c>
    </row>
    <row r="516" spans="2:11" hidden="1">
      <c r="B516" s="1">
        <v>100000020739</v>
      </c>
      <c r="D516">
        <v>0</v>
      </c>
      <c r="E516">
        <v>12061000</v>
      </c>
      <c r="G516" t="s">
        <v>825</v>
      </c>
      <c r="I516" t="s">
        <v>674</v>
      </c>
      <c r="J516" t="s">
        <v>620</v>
      </c>
      <c r="K516" s="1">
        <f>VLOOKUP(B516,Sheet1!H:I,1,0)</f>
        <v>100000020739</v>
      </c>
    </row>
    <row r="517" spans="2:11" hidden="1">
      <c r="B517" s="1">
        <v>100000020741</v>
      </c>
      <c r="D517">
        <v>0</v>
      </c>
      <c r="E517">
        <v>12061000</v>
      </c>
      <c r="G517" t="s">
        <v>825</v>
      </c>
      <c r="I517" t="s">
        <v>674</v>
      </c>
      <c r="J517" t="s">
        <v>620</v>
      </c>
      <c r="K517" s="1">
        <f>VLOOKUP(B517,Sheet1!H:I,1,0)</f>
        <v>100000020741</v>
      </c>
    </row>
    <row r="518" spans="2:11" hidden="1">
      <c r="B518" s="1">
        <v>100000020747</v>
      </c>
      <c r="D518">
        <v>0</v>
      </c>
      <c r="E518">
        <v>12061000</v>
      </c>
      <c r="G518" t="s">
        <v>825</v>
      </c>
      <c r="I518" t="s">
        <v>674</v>
      </c>
      <c r="J518" t="s">
        <v>620</v>
      </c>
      <c r="K518" s="1">
        <f>VLOOKUP(B518,Sheet1!H:I,1,0)</f>
        <v>100000020747</v>
      </c>
    </row>
    <row r="519" spans="2:11" hidden="1">
      <c r="B519" s="1">
        <v>100000020749</v>
      </c>
      <c r="D519">
        <v>0</v>
      </c>
      <c r="E519">
        <v>12061000</v>
      </c>
      <c r="G519" t="s">
        <v>825</v>
      </c>
      <c r="I519" t="s">
        <v>674</v>
      </c>
      <c r="J519" t="s">
        <v>620</v>
      </c>
      <c r="K519" s="1">
        <f>VLOOKUP(B519,Sheet1!H:I,1,0)</f>
        <v>100000020749</v>
      </c>
    </row>
    <row r="520" spans="2:11" hidden="1">
      <c r="B520" s="1">
        <v>100000020750</v>
      </c>
      <c r="D520">
        <v>0</v>
      </c>
      <c r="E520">
        <v>12061000</v>
      </c>
      <c r="G520" t="s">
        <v>825</v>
      </c>
      <c r="I520" t="s">
        <v>674</v>
      </c>
      <c r="J520" t="s">
        <v>620</v>
      </c>
      <c r="K520" s="1">
        <f>VLOOKUP(B520,Sheet1!H:I,1,0)</f>
        <v>100000020750</v>
      </c>
    </row>
    <row r="521" spans="2:11" hidden="1">
      <c r="B521" s="1">
        <v>100000020752</v>
      </c>
      <c r="D521">
        <v>0</v>
      </c>
      <c r="E521">
        <v>12061000</v>
      </c>
      <c r="G521" t="s">
        <v>825</v>
      </c>
      <c r="I521" t="s">
        <v>674</v>
      </c>
      <c r="J521" t="s">
        <v>620</v>
      </c>
      <c r="K521" s="1">
        <f>VLOOKUP(B521,Sheet1!H:I,1,0)</f>
        <v>100000020752</v>
      </c>
    </row>
    <row r="522" spans="2:11" hidden="1">
      <c r="B522" s="1">
        <v>100000020753</v>
      </c>
      <c r="D522">
        <v>0</v>
      </c>
      <c r="E522">
        <v>12061000</v>
      </c>
      <c r="G522" t="s">
        <v>825</v>
      </c>
      <c r="I522" t="s">
        <v>674</v>
      </c>
      <c r="J522" t="s">
        <v>620</v>
      </c>
      <c r="K522" s="1">
        <f>VLOOKUP(B522,Sheet1!H:I,1,0)</f>
        <v>100000020753</v>
      </c>
    </row>
    <row r="523" spans="2:11" hidden="1">
      <c r="B523" s="1">
        <v>100000020754</v>
      </c>
      <c r="D523">
        <v>0</v>
      </c>
      <c r="E523">
        <v>12061000</v>
      </c>
      <c r="G523" t="s">
        <v>825</v>
      </c>
      <c r="I523" t="s">
        <v>674</v>
      </c>
      <c r="J523" t="s">
        <v>621</v>
      </c>
      <c r="K523" s="1">
        <f>VLOOKUP(B523,Sheet1!H:I,1,0)</f>
        <v>100000020754</v>
      </c>
    </row>
    <row r="524" spans="2:11" hidden="1">
      <c r="B524" s="1">
        <v>100000020755</v>
      </c>
      <c r="D524">
        <v>0</v>
      </c>
      <c r="E524">
        <v>12061000</v>
      </c>
      <c r="G524" t="s">
        <v>825</v>
      </c>
      <c r="I524" t="s">
        <v>674</v>
      </c>
      <c r="J524" t="s">
        <v>622</v>
      </c>
      <c r="K524" s="1">
        <f>VLOOKUP(B524,Sheet1!H:I,1,0)</f>
        <v>100000020755</v>
      </c>
    </row>
    <row r="525" spans="2:11" hidden="1">
      <c r="B525" s="1">
        <v>100000020756</v>
      </c>
      <c r="D525">
        <v>0</v>
      </c>
      <c r="E525">
        <v>12061000</v>
      </c>
      <c r="G525" t="s">
        <v>825</v>
      </c>
      <c r="I525" t="s">
        <v>674</v>
      </c>
      <c r="J525" t="s">
        <v>622</v>
      </c>
      <c r="K525" s="1">
        <f>VLOOKUP(B525,Sheet1!H:I,1,0)</f>
        <v>100000020756</v>
      </c>
    </row>
    <row r="526" spans="2:11" hidden="1">
      <c r="B526" s="1">
        <v>100000020757</v>
      </c>
      <c r="D526">
        <v>0</v>
      </c>
      <c r="E526">
        <v>12061000</v>
      </c>
      <c r="G526" t="s">
        <v>825</v>
      </c>
      <c r="I526" t="s">
        <v>674</v>
      </c>
      <c r="J526" t="s">
        <v>623</v>
      </c>
      <c r="K526" s="1">
        <f>VLOOKUP(B526,Sheet1!H:I,1,0)</f>
        <v>100000020757</v>
      </c>
    </row>
    <row r="527" spans="2:11" hidden="1">
      <c r="B527" s="1">
        <v>100000020758</v>
      </c>
      <c r="D527">
        <v>0</v>
      </c>
      <c r="E527">
        <v>12061000</v>
      </c>
      <c r="G527" t="s">
        <v>825</v>
      </c>
      <c r="I527" t="s">
        <v>674</v>
      </c>
      <c r="J527" t="s">
        <v>623</v>
      </c>
      <c r="K527" s="1">
        <f>VLOOKUP(B527,Sheet1!H:I,1,0)</f>
        <v>100000020758</v>
      </c>
    </row>
    <row r="528" spans="2:11" hidden="1">
      <c r="B528" s="1">
        <v>100000020760</v>
      </c>
      <c r="D528">
        <v>0</v>
      </c>
      <c r="E528">
        <v>12061000</v>
      </c>
      <c r="G528" t="s">
        <v>825</v>
      </c>
      <c r="I528" t="s">
        <v>674</v>
      </c>
      <c r="J528" t="s">
        <v>623</v>
      </c>
      <c r="K528" s="1">
        <f>VLOOKUP(B528,Sheet1!H:I,1,0)</f>
        <v>100000020760</v>
      </c>
    </row>
    <row r="529" spans="2:11" hidden="1">
      <c r="B529" s="1">
        <v>100000020761</v>
      </c>
      <c r="D529">
        <v>0</v>
      </c>
      <c r="E529">
        <v>12061000</v>
      </c>
      <c r="G529" t="s">
        <v>825</v>
      </c>
      <c r="I529" t="s">
        <v>674</v>
      </c>
      <c r="J529" t="s">
        <v>623</v>
      </c>
      <c r="K529" s="1">
        <f>VLOOKUP(B529,Sheet1!H:I,1,0)</f>
        <v>100000020761</v>
      </c>
    </row>
    <row r="530" spans="2:11" hidden="1">
      <c r="B530" s="1">
        <v>100000020763</v>
      </c>
      <c r="D530">
        <v>0</v>
      </c>
      <c r="E530">
        <v>12061000</v>
      </c>
      <c r="G530" t="s">
        <v>825</v>
      </c>
      <c r="I530" t="s">
        <v>674</v>
      </c>
      <c r="J530" t="s">
        <v>623</v>
      </c>
      <c r="K530" s="1">
        <f>VLOOKUP(B530,Sheet1!H:I,1,0)</f>
        <v>100000020763</v>
      </c>
    </row>
    <row r="531" spans="2:11">
      <c r="B531" s="27">
        <v>100000020765</v>
      </c>
      <c r="C531" s="26"/>
      <c r="D531" s="26">
        <v>0</v>
      </c>
      <c r="E531" s="26">
        <v>12060400</v>
      </c>
      <c r="F531" s="26"/>
      <c r="G531" s="26" t="s">
        <v>825</v>
      </c>
      <c r="H531" s="26"/>
      <c r="I531" s="26" t="s">
        <v>674</v>
      </c>
      <c r="J531" s="26" t="s">
        <v>828</v>
      </c>
      <c r="K531" s="27" t="e">
        <f>VLOOKUP(B531,Sheet1!H:I,1,0)</f>
        <v>#N/A</v>
      </c>
    </row>
    <row r="532" spans="2:11" hidden="1">
      <c r="B532" s="1">
        <v>100000020914</v>
      </c>
      <c r="D532">
        <v>0</v>
      </c>
      <c r="E532">
        <v>12060100</v>
      </c>
      <c r="G532" t="s">
        <v>829</v>
      </c>
      <c r="I532" t="s">
        <v>674</v>
      </c>
      <c r="J532" t="s">
        <v>41</v>
      </c>
      <c r="K532" s="1">
        <f>VLOOKUP(B532,Sheet1!H:I,1,0)</f>
        <v>100000020914</v>
      </c>
    </row>
    <row r="533" spans="2:11" hidden="1">
      <c r="B533" s="1">
        <v>100000020922</v>
      </c>
      <c r="D533">
        <v>0</v>
      </c>
      <c r="E533">
        <v>12060100</v>
      </c>
      <c r="G533" t="s">
        <v>829</v>
      </c>
      <c r="I533" t="s">
        <v>674</v>
      </c>
      <c r="J533" t="s">
        <v>42</v>
      </c>
      <c r="K533" s="1">
        <f>VLOOKUP(B533,Sheet1!H:I,1,0)</f>
        <v>100000020922</v>
      </c>
    </row>
    <row r="534" spans="2:11" hidden="1">
      <c r="B534" s="1">
        <v>100000020925</v>
      </c>
      <c r="D534">
        <v>0</v>
      </c>
      <c r="E534">
        <v>12060100</v>
      </c>
      <c r="G534" t="s">
        <v>829</v>
      </c>
      <c r="I534" t="s">
        <v>674</v>
      </c>
      <c r="J534" t="s">
        <v>42</v>
      </c>
      <c r="K534" s="1">
        <f>VLOOKUP(B534,Sheet1!H:I,1,0)</f>
        <v>100000020925</v>
      </c>
    </row>
    <row r="535" spans="2:11" hidden="1">
      <c r="B535" s="1">
        <v>100000020927</v>
      </c>
      <c r="D535">
        <v>0</v>
      </c>
      <c r="E535">
        <v>12060100</v>
      </c>
      <c r="G535" t="s">
        <v>829</v>
      </c>
      <c r="I535" t="s">
        <v>674</v>
      </c>
      <c r="J535" t="s">
        <v>42</v>
      </c>
      <c r="K535" s="1">
        <f>VLOOKUP(B535,Sheet1!H:I,1,0)</f>
        <v>100000020927</v>
      </c>
    </row>
    <row r="536" spans="2:11" hidden="1">
      <c r="B536" s="1">
        <v>100000020930</v>
      </c>
      <c r="D536">
        <v>0</v>
      </c>
      <c r="E536">
        <v>12060100</v>
      </c>
      <c r="G536" t="s">
        <v>829</v>
      </c>
      <c r="I536" t="s">
        <v>674</v>
      </c>
      <c r="J536" t="s">
        <v>42</v>
      </c>
      <c r="K536" s="1">
        <f>VLOOKUP(B536,Sheet1!H:I,1,0)</f>
        <v>100000020930</v>
      </c>
    </row>
    <row r="537" spans="2:11" hidden="1">
      <c r="B537" s="1">
        <v>100000020937</v>
      </c>
      <c r="D537">
        <v>0</v>
      </c>
      <c r="E537">
        <v>12060100</v>
      </c>
      <c r="G537" t="s">
        <v>829</v>
      </c>
      <c r="I537" t="s">
        <v>674</v>
      </c>
      <c r="J537" t="s">
        <v>42</v>
      </c>
      <c r="K537" s="1">
        <f>VLOOKUP(B537,Sheet1!H:I,1,0)</f>
        <v>100000020937</v>
      </c>
    </row>
    <row r="538" spans="2:11" hidden="1">
      <c r="B538" s="1">
        <v>100000020940</v>
      </c>
      <c r="D538">
        <v>0</v>
      </c>
      <c r="E538">
        <v>12060100</v>
      </c>
      <c r="G538" t="s">
        <v>829</v>
      </c>
      <c r="I538" t="s">
        <v>674</v>
      </c>
      <c r="J538" t="s">
        <v>42</v>
      </c>
      <c r="K538" s="1">
        <f>VLOOKUP(B538,Sheet1!H:I,1,0)</f>
        <v>100000020940</v>
      </c>
    </row>
    <row r="539" spans="2:11" hidden="1">
      <c r="B539" s="1">
        <v>100000020942</v>
      </c>
      <c r="D539">
        <v>0</v>
      </c>
      <c r="E539">
        <v>12060100</v>
      </c>
      <c r="G539" t="s">
        <v>829</v>
      </c>
      <c r="I539" t="s">
        <v>674</v>
      </c>
      <c r="J539" t="s">
        <v>42</v>
      </c>
      <c r="K539" s="1">
        <f>VLOOKUP(B539,Sheet1!H:I,1,0)</f>
        <v>100000020942</v>
      </c>
    </row>
    <row r="540" spans="2:11" hidden="1">
      <c r="B540" s="1">
        <v>100000020945</v>
      </c>
      <c r="D540">
        <v>0</v>
      </c>
      <c r="E540">
        <v>12060100</v>
      </c>
      <c r="G540" t="s">
        <v>829</v>
      </c>
      <c r="I540" t="s">
        <v>674</v>
      </c>
      <c r="J540" t="s">
        <v>42</v>
      </c>
      <c r="K540" s="1">
        <f>VLOOKUP(B540,Sheet1!H:I,1,0)</f>
        <v>100000020945</v>
      </c>
    </row>
    <row r="541" spans="2:11" hidden="1">
      <c r="B541" s="1">
        <v>100000020947</v>
      </c>
      <c r="D541">
        <v>0</v>
      </c>
      <c r="E541">
        <v>12060100</v>
      </c>
      <c r="G541" t="s">
        <v>829</v>
      </c>
      <c r="I541" t="s">
        <v>674</v>
      </c>
      <c r="J541" t="s">
        <v>42</v>
      </c>
      <c r="K541" s="1">
        <f>VLOOKUP(B541,Sheet1!H:I,1,0)</f>
        <v>100000020947</v>
      </c>
    </row>
    <row r="542" spans="2:11" hidden="1">
      <c r="B542" s="1">
        <v>100000020950</v>
      </c>
      <c r="D542">
        <v>0</v>
      </c>
      <c r="E542">
        <v>12060100</v>
      </c>
      <c r="G542" t="s">
        <v>829</v>
      </c>
      <c r="I542" t="s">
        <v>674</v>
      </c>
      <c r="J542" t="s">
        <v>42</v>
      </c>
      <c r="K542" s="1">
        <f>VLOOKUP(B542,Sheet1!H:I,1,0)</f>
        <v>100000020950</v>
      </c>
    </row>
    <row r="543" spans="2:11" hidden="1">
      <c r="B543" s="1">
        <v>100000020953</v>
      </c>
      <c r="D543">
        <v>0</v>
      </c>
      <c r="E543">
        <v>12060100</v>
      </c>
      <c r="G543" t="s">
        <v>829</v>
      </c>
      <c r="I543" t="s">
        <v>674</v>
      </c>
      <c r="J543" t="s">
        <v>42</v>
      </c>
      <c r="K543" s="1">
        <f>VLOOKUP(B543,Sheet1!H:I,1,0)</f>
        <v>100000020953</v>
      </c>
    </row>
    <row r="544" spans="2:11" hidden="1">
      <c r="B544" s="1">
        <v>100000020954</v>
      </c>
      <c r="D544">
        <v>0</v>
      </c>
      <c r="E544">
        <v>12060100</v>
      </c>
      <c r="G544" t="s">
        <v>829</v>
      </c>
      <c r="I544" t="s">
        <v>674</v>
      </c>
      <c r="J544" t="s">
        <v>42</v>
      </c>
      <c r="K544" s="1">
        <f>VLOOKUP(B544,Sheet1!H:I,1,0)</f>
        <v>100000020954</v>
      </c>
    </row>
    <row r="545" spans="2:11" hidden="1">
      <c r="B545" s="1">
        <v>100000020955</v>
      </c>
      <c r="D545">
        <v>0</v>
      </c>
      <c r="E545">
        <v>12060100</v>
      </c>
      <c r="G545" t="s">
        <v>829</v>
      </c>
      <c r="I545" t="s">
        <v>674</v>
      </c>
      <c r="J545" t="s">
        <v>43</v>
      </c>
      <c r="K545" s="1">
        <f>VLOOKUP(B545,Sheet1!H:I,1,0)</f>
        <v>100000020955</v>
      </c>
    </row>
    <row r="546" spans="2:11" hidden="1">
      <c r="B546" s="1">
        <v>100000020958</v>
      </c>
      <c r="D546">
        <v>0</v>
      </c>
      <c r="E546">
        <v>12060100</v>
      </c>
      <c r="G546" t="s">
        <v>829</v>
      </c>
      <c r="I546" t="s">
        <v>674</v>
      </c>
      <c r="J546" t="s">
        <v>43</v>
      </c>
      <c r="K546" s="1">
        <f>VLOOKUP(B546,Sheet1!H:I,1,0)</f>
        <v>100000020958</v>
      </c>
    </row>
    <row r="547" spans="2:11" hidden="1">
      <c r="B547" s="1">
        <v>100000020960</v>
      </c>
      <c r="D547">
        <v>0</v>
      </c>
      <c r="E547">
        <v>12060100</v>
      </c>
      <c r="G547" t="s">
        <v>829</v>
      </c>
      <c r="I547" t="s">
        <v>674</v>
      </c>
      <c r="J547" t="s">
        <v>43</v>
      </c>
      <c r="K547" s="1">
        <f>VLOOKUP(B547,Sheet1!H:I,1,0)</f>
        <v>100000020960</v>
      </c>
    </row>
    <row r="548" spans="2:11" hidden="1">
      <c r="B548" s="1">
        <v>100000020963</v>
      </c>
      <c r="D548">
        <v>0</v>
      </c>
      <c r="E548">
        <v>12060100</v>
      </c>
      <c r="G548" t="s">
        <v>829</v>
      </c>
      <c r="I548" t="s">
        <v>674</v>
      </c>
      <c r="J548" t="s">
        <v>43</v>
      </c>
      <c r="K548" s="1">
        <f>VLOOKUP(B548,Sheet1!H:I,1,0)</f>
        <v>100000020963</v>
      </c>
    </row>
    <row r="549" spans="2:11" hidden="1">
      <c r="B549" s="1">
        <v>100000020966</v>
      </c>
      <c r="D549">
        <v>0</v>
      </c>
      <c r="E549">
        <v>12060100</v>
      </c>
      <c r="G549" t="s">
        <v>829</v>
      </c>
      <c r="I549" t="s">
        <v>674</v>
      </c>
      <c r="J549" t="s">
        <v>43</v>
      </c>
      <c r="K549" s="1">
        <f>VLOOKUP(B549,Sheet1!H:I,1,0)</f>
        <v>100000020966</v>
      </c>
    </row>
    <row r="550" spans="2:11" hidden="1">
      <c r="B550" s="1">
        <v>100000020967</v>
      </c>
      <c r="D550">
        <v>0</v>
      </c>
      <c r="E550">
        <v>12060100</v>
      </c>
      <c r="G550" t="s">
        <v>829</v>
      </c>
      <c r="I550" t="s">
        <v>674</v>
      </c>
      <c r="J550" t="s">
        <v>43</v>
      </c>
      <c r="K550" s="1">
        <f>VLOOKUP(B550,Sheet1!H:I,1,0)</f>
        <v>100000020967</v>
      </c>
    </row>
    <row r="551" spans="2:11" hidden="1">
      <c r="B551" s="1">
        <v>100000021030</v>
      </c>
      <c r="D551">
        <v>0</v>
      </c>
      <c r="E551">
        <v>12060100</v>
      </c>
      <c r="G551" t="s">
        <v>829</v>
      </c>
      <c r="I551" t="s">
        <v>674</v>
      </c>
      <c r="J551" t="s">
        <v>43</v>
      </c>
      <c r="K551" s="1">
        <f>VLOOKUP(B551,Sheet1!H:I,1,0)</f>
        <v>100000021030</v>
      </c>
    </row>
    <row r="552" spans="2:11" hidden="1">
      <c r="B552" s="1">
        <v>100000021031</v>
      </c>
      <c r="D552">
        <v>0</v>
      </c>
      <c r="E552">
        <v>12060100</v>
      </c>
      <c r="G552" t="s">
        <v>829</v>
      </c>
      <c r="I552" t="s">
        <v>674</v>
      </c>
      <c r="J552" t="s">
        <v>43</v>
      </c>
      <c r="K552" s="1">
        <f>VLOOKUP(B552,Sheet1!H:I,1,0)</f>
        <v>100000021031</v>
      </c>
    </row>
    <row r="553" spans="2:11" hidden="1">
      <c r="B553" s="1">
        <v>100000021032</v>
      </c>
      <c r="D553">
        <v>0</v>
      </c>
      <c r="E553">
        <v>12060100</v>
      </c>
      <c r="G553" t="s">
        <v>829</v>
      </c>
      <c r="I553" t="s">
        <v>674</v>
      </c>
      <c r="J553" t="s">
        <v>43</v>
      </c>
      <c r="K553" s="1">
        <f>VLOOKUP(B553,Sheet1!H:I,1,0)</f>
        <v>100000021032</v>
      </c>
    </row>
    <row r="554" spans="2:11" hidden="1">
      <c r="B554" s="1">
        <v>100000021036</v>
      </c>
      <c r="D554">
        <v>0</v>
      </c>
      <c r="E554">
        <v>12060100</v>
      </c>
      <c r="G554" t="s">
        <v>829</v>
      </c>
      <c r="I554" t="s">
        <v>674</v>
      </c>
      <c r="J554" t="s">
        <v>43</v>
      </c>
      <c r="K554" s="1">
        <f>VLOOKUP(B554,Sheet1!H:I,1,0)</f>
        <v>100000021036</v>
      </c>
    </row>
    <row r="555" spans="2:11" hidden="1">
      <c r="B555" s="1">
        <v>100000021041</v>
      </c>
      <c r="D555">
        <v>0</v>
      </c>
      <c r="E555">
        <v>12060100</v>
      </c>
      <c r="G555" t="s">
        <v>829</v>
      </c>
      <c r="I555" t="s">
        <v>674</v>
      </c>
      <c r="J555" t="s">
        <v>43</v>
      </c>
      <c r="K555" s="1">
        <f>VLOOKUP(B555,Sheet1!H:I,1,0)</f>
        <v>100000021041</v>
      </c>
    </row>
    <row r="556" spans="2:11" hidden="1">
      <c r="B556" s="1">
        <v>100000021042</v>
      </c>
      <c r="D556">
        <v>0</v>
      </c>
      <c r="E556">
        <v>12060100</v>
      </c>
      <c r="G556" t="s">
        <v>829</v>
      </c>
      <c r="I556" t="s">
        <v>674</v>
      </c>
      <c r="J556" t="s">
        <v>43</v>
      </c>
      <c r="K556" s="1">
        <f>VLOOKUP(B556,Sheet1!H:I,1,0)</f>
        <v>100000021042</v>
      </c>
    </row>
    <row r="557" spans="2:11" hidden="1">
      <c r="B557" s="1">
        <v>100000021043</v>
      </c>
      <c r="D557">
        <v>0</v>
      </c>
      <c r="E557">
        <v>12060100</v>
      </c>
      <c r="G557" t="s">
        <v>829</v>
      </c>
      <c r="I557" t="s">
        <v>674</v>
      </c>
      <c r="J557" t="s">
        <v>44</v>
      </c>
      <c r="K557" s="1">
        <f>VLOOKUP(B557,Sheet1!H:I,1,0)</f>
        <v>100000021043</v>
      </c>
    </row>
    <row r="558" spans="2:11">
      <c r="B558" s="27">
        <v>100000021044</v>
      </c>
      <c r="C558" s="26"/>
      <c r="D558" s="26">
        <v>0</v>
      </c>
      <c r="E558" s="26">
        <v>12060100</v>
      </c>
      <c r="F558" s="26"/>
      <c r="G558" s="26" t="s">
        <v>829</v>
      </c>
      <c r="H558" s="26"/>
      <c r="I558" s="26" t="s">
        <v>674</v>
      </c>
      <c r="J558" s="26" t="s">
        <v>693</v>
      </c>
      <c r="K558" s="27" t="e">
        <f>VLOOKUP(B558,Sheet1!H:I,1,0)</f>
        <v>#N/A</v>
      </c>
    </row>
    <row r="559" spans="2:11">
      <c r="B559" s="27">
        <v>100000023728</v>
      </c>
      <c r="C559" s="26"/>
      <c r="D559" s="26">
        <v>0</v>
      </c>
      <c r="E559" s="26">
        <v>12060400</v>
      </c>
      <c r="F559" s="26"/>
      <c r="G559" s="26" t="s">
        <v>830</v>
      </c>
      <c r="H559" s="26"/>
      <c r="I559" s="26" t="s">
        <v>674</v>
      </c>
      <c r="J559" s="26" t="s">
        <v>831</v>
      </c>
      <c r="K559" s="27" t="e">
        <f>VLOOKUP(B559,Sheet1!H:I,1,0)</f>
        <v>#N/A</v>
      </c>
    </row>
    <row r="560" spans="2:11" hidden="1">
      <c r="B560" s="1">
        <v>100000023888</v>
      </c>
      <c r="D560">
        <v>0</v>
      </c>
      <c r="E560">
        <v>12060300</v>
      </c>
      <c r="G560" t="s">
        <v>830</v>
      </c>
      <c r="I560" t="s">
        <v>674</v>
      </c>
      <c r="J560" t="s">
        <v>146</v>
      </c>
      <c r="K560" s="1">
        <f>VLOOKUP(B560,Sheet1!H:I,1,0)</f>
        <v>100000023888</v>
      </c>
    </row>
    <row r="561" spans="2:11" hidden="1">
      <c r="B561" s="1">
        <v>100000023894</v>
      </c>
      <c r="D561">
        <v>0</v>
      </c>
      <c r="E561">
        <v>12060300</v>
      </c>
      <c r="G561" t="s">
        <v>830</v>
      </c>
      <c r="I561" t="s">
        <v>674</v>
      </c>
      <c r="J561" t="s">
        <v>147</v>
      </c>
      <c r="K561" s="1">
        <f>VLOOKUP(B561,Sheet1!H:I,1,0)</f>
        <v>100000023894</v>
      </c>
    </row>
    <row r="562" spans="2:11" hidden="1">
      <c r="B562" s="1">
        <v>100000024616</v>
      </c>
      <c r="D562">
        <v>0</v>
      </c>
      <c r="E562">
        <v>12050400</v>
      </c>
      <c r="G562" t="s">
        <v>832</v>
      </c>
      <c r="I562" t="s">
        <v>674</v>
      </c>
      <c r="J562" t="s">
        <v>833</v>
      </c>
      <c r="K562" s="1">
        <f>VLOOKUP(B562,Sheet1!H:I,1,0)</f>
        <v>100000024616</v>
      </c>
    </row>
    <row r="563" spans="2:11">
      <c r="B563" s="27">
        <v>100000024620</v>
      </c>
      <c r="C563" s="26"/>
      <c r="D563" s="26">
        <v>0</v>
      </c>
      <c r="E563" s="26">
        <v>12050400</v>
      </c>
      <c r="F563" s="26"/>
      <c r="G563" s="26" t="s">
        <v>832</v>
      </c>
      <c r="H563" s="26"/>
      <c r="I563" s="26" t="s">
        <v>674</v>
      </c>
      <c r="J563" s="26" t="s">
        <v>33</v>
      </c>
      <c r="K563" s="27" t="e">
        <f>VLOOKUP(B563,Sheet1!H:I,1,0)</f>
        <v>#N/A</v>
      </c>
    </row>
    <row r="564" spans="2:11" hidden="1">
      <c r="B564" s="1">
        <v>100000024623</v>
      </c>
      <c r="D564">
        <v>0</v>
      </c>
      <c r="E564">
        <v>12050400</v>
      </c>
      <c r="G564" t="s">
        <v>832</v>
      </c>
      <c r="I564" t="s">
        <v>674</v>
      </c>
      <c r="J564" t="s">
        <v>34</v>
      </c>
      <c r="K564" s="1">
        <f>VLOOKUP(B564,Sheet1!H:I,1,0)</f>
        <v>100000024623</v>
      </c>
    </row>
    <row r="565" spans="2:11" hidden="1">
      <c r="B565" s="1">
        <v>100000024623</v>
      </c>
      <c r="D565">
        <v>1</v>
      </c>
      <c r="E565">
        <v>12050400</v>
      </c>
      <c r="G565" t="s">
        <v>676</v>
      </c>
      <c r="I565" t="s">
        <v>674</v>
      </c>
      <c r="J565" t="s">
        <v>834</v>
      </c>
      <c r="K565" s="1">
        <f>VLOOKUP(B565,Sheet1!H:I,1,0)</f>
        <v>100000024623</v>
      </c>
    </row>
    <row r="566" spans="2:11">
      <c r="B566" s="27">
        <v>100000024624</v>
      </c>
      <c r="C566" s="26"/>
      <c r="D566" s="26">
        <v>0</v>
      </c>
      <c r="E566" s="26">
        <v>12050400</v>
      </c>
      <c r="F566" s="26"/>
      <c r="G566" s="26" t="s">
        <v>832</v>
      </c>
      <c r="H566" s="26"/>
      <c r="I566" s="26" t="s">
        <v>674</v>
      </c>
      <c r="J566" s="26" t="s">
        <v>34</v>
      </c>
      <c r="K566" s="27" t="e">
        <f>VLOOKUP(B566,Sheet1!H:I,1,0)</f>
        <v>#N/A</v>
      </c>
    </row>
    <row r="567" spans="2:11" hidden="1">
      <c r="B567" s="1">
        <v>100000024626</v>
      </c>
      <c r="D567">
        <v>0</v>
      </c>
      <c r="E567">
        <v>12050400</v>
      </c>
      <c r="G567" t="s">
        <v>832</v>
      </c>
      <c r="I567" t="s">
        <v>674</v>
      </c>
      <c r="J567" t="s">
        <v>33</v>
      </c>
      <c r="K567" s="1">
        <f>VLOOKUP(B567,Sheet1!H:I,1,0)</f>
        <v>100000024626</v>
      </c>
    </row>
    <row r="568" spans="2:11" hidden="1">
      <c r="B568" s="1">
        <v>100000024629</v>
      </c>
      <c r="D568">
        <v>0</v>
      </c>
      <c r="E568">
        <v>12060100</v>
      </c>
      <c r="G568" t="s">
        <v>832</v>
      </c>
      <c r="I568" t="s">
        <v>674</v>
      </c>
      <c r="J568" t="s">
        <v>466</v>
      </c>
      <c r="K568" s="1">
        <f>VLOOKUP(B568,Sheet1!H:I,1,0)</f>
        <v>100000024629</v>
      </c>
    </row>
    <row r="569" spans="2:11" hidden="1">
      <c r="B569" s="1">
        <v>100000024631</v>
      </c>
      <c r="D569">
        <v>0</v>
      </c>
      <c r="E569">
        <v>12060100</v>
      </c>
      <c r="G569" t="s">
        <v>832</v>
      </c>
      <c r="I569" t="s">
        <v>674</v>
      </c>
      <c r="J569" t="s">
        <v>466</v>
      </c>
      <c r="K569" s="1">
        <f>VLOOKUP(B569,Sheet1!H:I,1,0)</f>
        <v>100000024631</v>
      </c>
    </row>
    <row r="570" spans="2:11" hidden="1">
      <c r="B570" s="1">
        <v>100000024633</v>
      </c>
      <c r="D570">
        <v>0</v>
      </c>
      <c r="E570">
        <v>12060100</v>
      </c>
      <c r="G570" t="s">
        <v>832</v>
      </c>
      <c r="I570" t="s">
        <v>674</v>
      </c>
      <c r="J570" t="s">
        <v>752</v>
      </c>
      <c r="K570" s="1">
        <f>VLOOKUP(B570,Sheet1!H:I,1,0)</f>
        <v>100000024633</v>
      </c>
    </row>
    <row r="571" spans="2:11" hidden="1">
      <c r="B571" s="1">
        <v>100000024636</v>
      </c>
      <c r="D571">
        <v>0</v>
      </c>
      <c r="E571">
        <v>12061100</v>
      </c>
      <c r="G571" t="s">
        <v>832</v>
      </c>
      <c r="I571" t="s">
        <v>674</v>
      </c>
      <c r="J571" t="s">
        <v>835</v>
      </c>
      <c r="K571" s="1">
        <f>VLOOKUP(B571,Sheet1!H:I,1,0)</f>
        <v>100000024636</v>
      </c>
    </row>
    <row r="572" spans="2:11" hidden="1">
      <c r="B572" s="1">
        <v>100000024639</v>
      </c>
      <c r="D572">
        <v>0</v>
      </c>
      <c r="E572">
        <v>12061100</v>
      </c>
      <c r="G572" t="s">
        <v>832</v>
      </c>
      <c r="I572" t="s">
        <v>674</v>
      </c>
      <c r="J572" t="s">
        <v>201</v>
      </c>
      <c r="K572" s="1">
        <f>VLOOKUP(B572,Sheet1!H:I,1,0)</f>
        <v>100000024639</v>
      </c>
    </row>
    <row r="573" spans="2:11" hidden="1">
      <c r="B573" s="1">
        <v>100000024641</v>
      </c>
      <c r="D573">
        <v>0</v>
      </c>
      <c r="E573">
        <v>12061100</v>
      </c>
      <c r="G573" t="s">
        <v>832</v>
      </c>
      <c r="I573" t="s">
        <v>674</v>
      </c>
      <c r="J573" t="s">
        <v>260</v>
      </c>
      <c r="K573" s="1">
        <f>VLOOKUP(B573,Sheet1!H:I,1,0)</f>
        <v>100000024641</v>
      </c>
    </row>
    <row r="574" spans="2:11" hidden="1">
      <c r="B574" s="1">
        <v>100000024642</v>
      </c>
      <c r="D574">
        <v>0</v>
      </c>
      <c r="E574">
        <v>12061100</v>
      </c>
      <c r="G574" t="s">
        <v>832</v>
      </c>
      <c r="I574" t="s">
        <v>674</v>
      </c>
      <c r="J574" t="s">
        <v>263</v>
      </c>
      <c r="K574" s="1">
        <f>VLOOKUP(B574,Sheet1!H:I,1,0)</f>
        <v>100000024642</v>
      </c>
    </row>
    <row r="575" spans="2:11" hidden="1">
      <c r="B575" s="1">
        <v>100000024643</v>
      </c>
      <c r="D575">
        <v>0</v>
      </c>
      <c r="E575">
        <v>12061200</v>
      </c>
      <c r="G575" t="s">
        <v>832</v>
      </c>
      <c r="I575" t="s">
        <v>674</v>
      </c>
      <c r="J575" t="s">
        <v>272</v>
      </c>
      <c r="K575" s="1">
        <f>VLOOKUP(B575,Sheet1!H:I,1,0)</f>
        <v>100000024643</v>
      </c>
    </row>
    <row r="576" spans="2:11">
      <c r="B576" s="27">
        <v>100000024645</v>
      </c>
      <c r="C576" s="26"/>
      <c r="D576" s="26">
        <v>0</v>
      </c>
      <c r="E576" s="26">
        <v>12050100</v>
      </c>
      <c r="F576" s="26"/>
      <c r="G576" s="26" t="s">
        <v>832</v>
      </c>
      <c r="H576" s="26"/>
      <c r="I576" s="26" t="s">
        <v>674</v>
      </c>
      <c r="J576" s="26" t="s">
        <v>9</v>
      </c>
      <c r="K576" s="27" t="e">
        <f>VLOOKUP(B576,Sheet1!H:I,1,0)</f>
        <v>#N/A</v>
      </c>
    </row>
  </sheetData>
  <autoFilter ref="I10:K576">
    <filterColumn colId="2">
      <filters>
        <filter val="#N/A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J10"/>
  <sheetViews>
    <sheetView tabSelected="1" workbookViewId="0">
      <selection activeCell="E13" sqref="E13"/>
    </sheetView>
  </sheetViews>
  <sheetFormatPr defaultRowHeight="18.75" customHeight="1"/>
  <cols>
    <col min="1" max="1" width="5.625" style="2" bestFit="1" customWidth="1"/>
    <col min="2" max="2" width="9.5" style="2" customWidth="1"/>
    <col min="3" max="3" width="19.875" style="2" bestFit="1" customWidth="1"/>
    <col min="4" max="4" width="31.375" style="2" bestFit="1" customWidth="1"/>
    <col min="5" max="5" width="12.375" style="2" bestFit="1" customWidth="1"/>
    <col min="6" max="6" width="16" style="2" bestFit="1" customWidth="1"/>
    <col min="7" max="7" width="14.75" style="2" bestFit="1" customWidth="1"/>
    <col min="8" max="8" width="9" style="2"/>
    <col min="9" max="9" width="19.875" style="2" bestFit="1" customWidth="1"/>
    <col min="10" max="10" width="39.75" style="2" bestFit="1" customWidth="1"/>
    <col min="11" max="16384" width="9" style="2"/>
  </cols>
  <sheetData>
    <row r="1" spans="1:10" ht="23.25" customHeight="1">
      <c r="A1" s="38" t="s">
        <v>284</v>
      </c>
      <c r="B1" s="38"/>
      <c r="C1" s="38"/>
      <c r="D1" s="38"/>
      <c r="E1" s="38"/>
      <c r="F1" s="38"/>
      <c r="G1" s="38"/>
      <c r="H1" s="38"/>
      <c r="I1" s="38"/>
    </row>
    <row r="2" spans="1:10" ht="18.75" customHeight="1">
      <c r="A2" s="35" t="s">
        <v>409</v>
      </c>
      <c r="B2" s="36"/>
      <c r="C2" s="36"/>
      <c r="D2" s="36"/>
      <c r="E2" s="37"/>
      <c r="F2" s="35" t="s">
        <v>0</v>
      </c>
      <c r="G2" s="36"/>
      <c r="H2" s="36"/>
      <c r="I2" s="37"/>
    </row>
    <row r="3" spans="1:10" ht="18.75" customHeight="1">
      <c r="A3" s="13" t="s">
        <v>1</v>
      </c>
      <c r="B3" s="14" t="s">
        <v>2</v>
      </c>
      <c r="C3" s="13" t="s">
        <v>3</v>
      </c>
      <c r="D3" s="14" t="s">
        <v>4</v>
      </c>
      <c r="E3" s="14" t="s">
        <v>5</v>
      </c>
      <c r="F3" s="14" t="s">
        <v>6</v>
      </c>
      <c r="G3" s="13" t="s">
        <v>7</v>
      </c>
      <c r="H3" s="14" t="s">
        <v>8</v>
      </c>
      <c r="I3" s="13" t="s">
        <v>3</v>
      </c>
    </row>
    <row r="4" spans="1:10" ht="18.75" customHeight="1">
      <c r="A4" s="3">
        <v>1</v>
      </c>
      <c r="B4" s="3" t="s">
        <v>353</v>
      </c>
      <c r="C4" s="29">
        <v>100000193793</v>
      </c>
      <c r="D4" s="32" t="s">
        <v>151</v>
      </c>
      <c r="E4" s="30">
        <v>26415.200000000001</v>
      </c>
      <c r="F4" s="3" t="s">
        <v>281</v>
      </c>
      <c r="G4" s="3">
        <v>21017</v>
      </c>
      <c r="H4" s="3"/>
      <c r="I4" s="29">
        <v>100000014236</v>
      </c>
      <c r="J4" s="28" t="s">
        <v>838</v>
      </c>
    </row>
    <row r="5" spans="1:10" ht="18.75" customHeight="1">
      <c r="A5" s="3">
        <v>2</v>
      </c>
      <c r="B5" s="3" t="s">
        <v>286</v>
      </c>
      <c r="C5" s="29">
        <v>100000195182</v>
      </c>
      <c r="D5" s="32" t="s">
        <v>436</v>
      </c>
      <c r="E5" s="4">
        <v>3112000</v>
      </c>
      <c r="F5" s="3" t="s">
        <v>281</v>
      </c>
      <c r="G5" s="3">
        <v>21017</v>
      </c>
      <c r="H5" s="4"/>
      <c r="I5" s="4"/>
    </row>
    <row r="6" spans="1:10" ht="18.75" customHeight="1">
      <c r="A6" s="3">
        <v>3</v>
      </c>
      <c r="B6" s="3" t="s">
        <v>286</v>
      </c>
      <c r="C6" s="29">
        <v>100000195151</v>
      </c>
      <c r="D6" s="32" t="s">
        <v>33</v>
      </c>
      <c r="E6" s="4">
        <v>76478.42</v>
      </c>
      <c r="F6" s="3" t="s">
        <v>281</v>
      </c>
      <c r="G6" s="3">
        <v>21017</v>
      </c>
      <c r="H6" s="4"/>
      <c r="I6" s="4"/>
    </row>
    <row r="7" spans="1:10" ht="18.75" customHeight="1">
      <c r="A7" s="3">
        <v>4</v>
      </c>
      <c r="B7" s="3" t="s">
        <v>286</v>
      </c>
      <c r="C7" s="29">
        <v>100000195151</v>
      </c>
      <c r="D7" s="32" t="s">
        <v>33</v>
      </c>
      <c r="E7" s="4">
        <v>452987.58</v>
      </c>
      <c r="F7" s="3" t="s">
        <v>281</v>
      </c>
      <c r="G7" s="3">
        <v>21017</v>
      </c>
      <c r="H7" s="4"/>
      <c r="I7" s="4"/>
    </row>
    <row r="8" spans="1:10" ht="18.75" customHeight="1">
      <c r="A8" s="3">
        <v>5</v>
      </c>
      <c r="B8" s="3" t="s">
        <v>286</v>
      </c>
      <c r="C8" s="29">
        <v>100000195152</v>
      </c>
      <c r="D8" s="32" t="s">
        <v>33</v>
      </c>
      <c r="E8" s="4">
        <v>76478.42</v>
      </c>
      <c r="F8" s="3" t="s">
        <v>281</v>
      </c>
      <c r="G8" s="3">
        <v>21017</v>
      </c>
      <c r="H8" s="4"/>
      <c r="I8" s="4"/>
    </row>
    <row r="9" spans="1:10" ht="18.75" customHeight="1">
      <c r="A9" s="3">
        <v>6</v>
      </c>
      <c r="B9" s="3" t="s">
        <v>286</v>
      </c>
      <c r="C9" s="29">
        <v>100000195152</v>
      </c>
      <c r="D9" s="32" t="s">
        <v>33</v>
      </c>
      <c r="E9" s="4">
        <v>452987.58</v>
      </c>
      <c r="F9" s="3" t="s">
        <v>281</v>
      </c>
      <c r="G9" s="3">
        <v>21017</v>
      </c>
      <c r="H9" s="4"/>
      <c r="I9" s="4"/>
    </row>
    <row r="10" spans="1:10" ht="18.75" customHeight="1">
      <c r="A10" s="3">
        <v>7</v>
      </c>
      <c r="B10" s="3" t="s">
        <v>373</v>
      </c>
      <c r="C10" s="29">
        <v>100000313600</v>
      </c>
      <c r="D10" s="32" t="s">
        <v>607</v>
      </c>
      <c r="E10" s="31">
        <v>9630</v>
      </c>
      <c r="F10" s="3" t="s">
        <v>281</v>
      </c>
      <c r="G10" s="3">
        <v>21017</v>
      </c>
      <c r="H10" s="4"/>
      <c r="I10" s="4"/>
    </row>
  </sheetData>
  <mergeCells count="3">
    <mergeCell ref="A1:I1"/>
    <mergeCell ref="A2:E2"/>
    <mergeCell ref="F2:I2"/>
  </mergeCells>
  <conditionalFormatting sqref="I1:I3">
    <cfRule type="duplicateValues" dxfId="1" priority="2"/>
  </conditionalFormatting>
  <conditionalFormatting sqref="C1:C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รายละเอียดโอนสินทรัพย์</vt:lpstr>
      <vt:lpstr>Sheet1</vt:lpstr>
      <vt:lpstr>สท.คงเหลือ 038</vt:lpstr>
      <vt:lpstr>สท.ใหม่</vt:lpstr>
      <vt:lpstr>สินทรัพย์ที่ยังไม่ได้สร้าง</vt:lpstr>
      <vt:lpstr>รายละเอียดโอนสินทรัพย์!Print_Titles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DELL9030</dc:creator>
  <cp:lastModifiedBy>User</cp:lastModifiedBy>
  <cp:lastPrinted>2020-04-27T04:24:13Z</cp:lastPrinted>
  <dcterms:created xsi:type="dcterms:W3CDTF">2020-01-08T04:24:53Z</dcterms:created>
  <dcterms:modified xsi:type="dcterms:W3CDTF">2020-05-29T03:36:41Z</dcterms:modified>
</cp:coreProperties>
</file>