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tabRatio="782" firstSheet="4" activeTab="4"/>
  </bookViews>
  <sheets>
    <sheet name="รายละเอียดโอนสินทรัพย์" sheetId="1" state="hidden" r:id="rId1"/>
    <sheet name="Sheet1" sheetId="6" state="hidden" r:id="rId2"/>
    <sheet name="สท.คงเหลือ 044" sheetId="7" state="hidden" r:id="rId3"/>
    <sheet name="สท.ใหม่" sheetId="8" state="hidden" r:id="rId4"/>
    <sheet name="สินทรัพย์ที่ยังไม่ได้สร้าง" sheetId="15" r:id="rId5"/>
  </sheets>
  <definedNames>
    <definedName name="_xlnm._FilterDatabase" localSheetId="2" hidden="1">'สท.คงเหลือ 044'!$A$9:$S$1409</definedName>
    <definedName name="_xlnm._FilterDatabase" localSheetId="3" hidden="1">สท.ใหม่!$B$10:$K$755</definedName>
  </definedNames>
  <calcPr calcId="124519"/>
</workbook>
</file>

<file path=xl/calcChain.xml><?xml version="1.0" encoding="utf-8"?>
<calcChain xmlns="http://schemas.openxmlformats.org/spreadsheetml/2006/main">
  <c r="K12" i="8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11"/>
  <c r="S11" i="7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1221"/>
  <c r="S1222"/>
  <c r="S1223"/>
  <c r="S1224"/>
  <c r="S1225"/>
  <c r="S1226"/>
  <c r="S1227"/>
  <c r="S1228"/>
  <c r="S1229"/>
  <c r="S1230"/>
  <c r="S1231"/>
  <c r="S1232"/>
  <c r="S1233"/>
  <c r="S1234"/>
  <c r="S1235"/>
  <c r="S1236"/>
  <c r="S1237"/>
  <c r="S1238"/>
  <c r="S1239"/>
  <c r="S1240"/>
  <c r="S1241"/>
  <c r="S1242"/>
  <c r="S1243"/>
  <c r="S1244"/>
  <c r="S1245"/>
  <c r="S1246"/>
  <c r="S1247"/>
  <c r="S1248"/>
  <c r="S1249"/>
  <c r="S1250"/>
  <c r="S1251"/>
  <c r="S1252"/>
  <c r="S1253"/>
  <c r="S1254"/>
  <c r="S1255"/>
  <c r="S1256"/>
  <c r="S1257"/>
  <c r="S1258"/>
  <c r="S1259"/>
  <c r="S1260"/>
  <c r="S1261"/>
  <c r="S1262"/>
  <c r="S1263"/>
  <c r="S1264"/>
  <c r="S1265"/>
  <c r="S1266"/>
  <c r="S1267"/>
  <c r="S1268"/>
  <c r="S1269"/>
  <c r="S1270"/>
  <c r="S1271"/>
  <c r="S1272"/>
  <c r="S1273"/>
  <c r="S1274"/>
  <c r="S1275"/>
  <c r="S1276"/>
  <c r="S1277"/>
  <c r="S1278"/>
  <c r="S1279"/>
  <c r="S1280"/>
  <c r="S1281"/>
  <c r="S1282"/>
  <c r="S1283"/>
  <c r="S1284"/>
  <c r="S1285"/>
  <c r="S1286"/>
  <c r="S1287"/>
  <c r="S1288"/>
  <c r="S1289"/>
  <c r="S1290"/>
  <c r="S1291"/>
  <c r="S1292"/>
  <c r="S1293"/>
  <c r="S1294"/>
  <c r="S1295"/>
  <c r="S1296"/>
  <c r="S1297"/>
  <c r="S1298"/>
  <c r="S1299"/>
  <c r="S1300"/>
  <c r="S1301"/>
  <c r="S1302"/>
  <c r="S1303"/>
  <c r="S1304"/>
  <c r="S1305"/>
  <c r="S1306"/>
  <c r="S1307"/>
  <c r="S1308"/>
  <c r="S1309"/>
  <c r="S1310"/>
  <c r="S1311"/>
  <c r="S1312"/>
  <c r="S1313"/>
  <c r="S1314"/>
  <c r="S1315"/>
  <c r="S1316"/>
  <c r="S1317"/>
  <c r="S1318"/>
  <c r="S1319"/>
  <c r="S1320"/>
  <c r="S1321"/>
  <c r="S1322"/>
  <c r="S1323"/>
  <c r="S1324"/>
  <c r="S1325"/>
  <c r="S1326"/>
  <c r="S1327"/>
  <c r="S1328"/>
  <c r="S1329"/>
  <c r="S1330"/>
  <c r="S1331"/>
  <c r="S1332"/>
  <c r="S1333"/>
  <c r="S1334"/>
  <c r="S1335"/>
  <c r="S1336"/>
  <c r="S1337"/>
  <c r="S1338"/>
  <c r="S1339"/>
  <c r="S1340"/>
  <c r="S1341"/>
  <c r="S1342"/>
  <c r="S1343"/>
  <c r="S1344"/>
  <c r="S1345"/>
  <c r="S1346"/>
  <c r="S1347"/>
  <c r="S1348"/>
  <c r="S1349"/>
  <c r="S1350"/>
  <c r="S1351"/>
  <c r="S1352"/>
  <c r="S1353"/>
  <c r="S1354"/>
  <c r="S1355"/>
  <c r="S1356"/>
  <c r="S1357"/>
  <c r="S1358"/>
  <c r="S1359"/>
  <c r="S1360"/>
  <c r="S1361"/>
  <c r="S1362"/>
  <c r="S1363"/>
  <c r="S1364"/>
  <c r="S1365"/>
  <c r="S1366"/>
  <c r="S1367"/>
  <c r="S1368"/>
  <c r="S1369"/>
  <c r="S1370"/>
  <c r="S1371"/>
  <c r="S1372"/>
  <c r="S1373"/>
  <c r="S1374"/>
  <c r="S1375"/>
  <c r="S1376"/>
  <c r="S1377"/>
  <c r="S1378"/>
  <c r="S1379"/>
  <c r="S1380"/>
  <c r="S1381"/>
  <c r="S1382"/>
  <c r="S1383"/>
  <c r="S1384"/>
  <c r="S1385"/>
  <c r="S1386"/>
  <c r="S1387"/>
  <c r="S1388"/>
  <c r="S1389"/>
  <c r="S1390"/>
  <c r="S1391"/>
  <c r="S1392"/>
  <c r="S1393"/>
  <c r="S1394"/>
  <c r="S1395"/>
  <c r="S1396"/>
  <c r="S1397"/>
  <c r="S1398"/>
  <c r="S1399"/>
  <c r="S1400"/>
  <c r="S1401"/>
  <c r="S1402"/>
  <c r="S1403"/>
  <c r="S1404"/>
  <c r="S1405"/>
  <c r="S1406"/>
  <c r="S1407"/>
  <c r="S1408"/>
  <c r="S1409"/>
  <c r="S10"/>
</calcChain>
</file>

<file path=xl/sharedStrings.xml><?xml version="1.0" encoding="utf-8"?>
<sst xmlns="http://schemas.openxmlformats.org/spreadsheetml/2006/main" count="11637" uniqueCount="1471">
  <si>
    <t xml:space="preserve">กรมผู้รับโอน </t>
  </si>
  <si>
    <t xml:space="preserve">ลำดับที่ </t>
  </si>
  <si>
    <t>วันที่ได้มา</t>
  </si>
  <si>
    <t>ชื่อและรายละเอียดสินทรัพย์</t>
  </si>
  <si>
    <t xml:space="preserve">ราคาทุนที่ได้มา </t>
  </si>
  <si>
    <t xml:space="preserve">ชื่อกรมผู้รับโอน </t>
  </si>
  <si>
    <t xml:space="preserve">รหัสหน่วยงาน 5 หลัก </t>
  </si>
  <si>
    <t xml:space="preserve">วันที่ได้รับโอน </t>
  </si>
  <si>
    <t>รหัสสินทรัพย์ในระบบ GFMIS</t>
  </si>
  <si>
    <t>28.กย.61</t>
  </si>
  <si>
    <t>เครื่องคอมพิวเตอร์ชนิดพกพา ยี่ห้อ DELL รุ่นInspiron</t>
  </si>
  <si>
    <t>สถาบันพระบรมราชชนก</t>
  </si>
  <si>
    <t>1 มค.58</t>
  </si>
  <si>
    <t>เครื่องไมโครคอมพิวเตอร์ ยี่ห้อ ACER รุ่น Veriton M2630G</t>
  </si>
  <si>
    <t>24 กค.58</t>
  </si>
  <si>
    <t>เครื่องสำรองไฟคอมพิวเตอร์แม่ข่าย จำนวน 1 เครื่อง</t>
  </si>
  <si>
    <t>3 สค.58</t>
  </si>
  <si>
    <t>เครื่องไมโครคอมพิวเตอร์ ยี่ห้อ ACER รุ่น M2630G ในประเทศ</t>
  </si>
  <si>
    <t>30 ตค.58</t>
  </si>
  <si>
    <t xml:space="preserve">เครื่องคอมพิวเตอร์ จำนวน 4 เครื่อง </t>
  </si>
  <si>
    <t>25 สค.58</t>
  </si>
  <si>
    <t xml:space="preserve">อุปกรณ์ควบคุมระบบเครือข่ายไร้สาย (คอมแม่ข่าย) </t>
  </si>
  <si>
    <t>22 สค.61</t>
  </si>
  <si>
    <t>เครื่องคอมพิวเตอร์แม่ข่าย ขนาด 2 U</t>
  </si>
  <si>
    <t>Buttery for Smart UPS RT 10KVA</t>
  </si>
  <si>
    <t>Bettery for External APC Smart-UPS RT 5-10VA</t>
  </si>
  <si>
    <t>7 มีค62</t>
  </si>
  <si>
    <t xml:space="preserve">เครื่องสแกนเนอร์HP SCANJET PRO 2000s1 </t>
  </si>
  <si>
    <t>7 มีค.62</t>
  </si>
  <si>
    <t xml:space="preserve">เครื่องสแกนเนอร์ HP รุ่น Enterprise Fiow 5000s4 </t>
  </si>
  <si>
    <t>28 สค.62</t>
  </si>
  <si>
    <t xml:space="preserve">เครื่องพิมพ์ยี่ห้อ HP Laserjetpro M203DN </t>
  </si>
  <si>
    <t>4 มิย.62</t>
  </si>
  <si>
    <t>อุปกรณ์ป้องกันเครือข่าย เน็กเจนเนอชั่น ไฟวอล</t>
  </si>
  <si>
    <t>อุปกรณ์จัดการผู้ใช้อินเตอร์เน็ตและจัดเก็บข้อมูลคอม</t>
  </si>
  <si>
    <t>1 ธค. 57</t>
  </si>
  <si>
    <t>อุปกรณ์กระจายสัญญาณ ขนาด 24 ช่อง HP รุ่น HP5500-24</t>
  </si>
  <si>
    <t>อุปกรณ์กระจายสัญญาณ ขนาด 24 ช่อง HP รุ่น 1910-24</t>
  </si>
  <si>
    <t xml:space="preserve">อุปกรณ์กระจายสัญญาณ ขนาด 24 ช่อง HP รุ่น 1910-24 PoE </t>
  </si>
  <si>
    <t>เครื่องสำรองไฟฟ้า  ขนาด KVA ยี่ห้อ BCN รุ่น PC LOVE</t>
  </si>
  <si>
    <t>SCANNER HP SCANJET ENTERPRISE FLOW 5000</t>
  </si>
  <si>
    <t>เครื่องพิมพ์ ยี่ห้อ Brother รุ่น MFC-9330CDW</t>
  </si>
  <si>
    <t>สแกนเนอร์ ยี่ห้อ Epson รุ่น DS-520</t>
  </si>
  <si>
    <t>12 พค. 60</t>
  </si>
  <si>
    <t>HP 1820-24G-POE+(185W) Switch</t>
  </si>
  <si>
    <t>18 มิย. 61</t>
  </si>
  <si>
    <t xml:space="preserve">อุปกรณ์กระจายสัญญาณ Arube IAP-207 </t>
  </si>
  <si>
    <t xml:space="preserve">สแกนเนอร์ จำนวน 5 ตัว </t>
  </si>
  <si>
    <t>3 พย.49</t>
  </si>
  <si>
    <t>ปริ้นเตอร์ HP Laserjet LJ 1020</t>
  </si>
  <si>
    <t>1 ตค. 49</t>
  </si>
  <si>
    <t>ACER COMPUTER ASPIRE E500</t>
  </si>
  <si>
    <t>1 กค.53</t>
  </si>
  <si>
    <t>เครื่องสำรองไฟ</t>
  </si>
  <si>
    <t>6 ธค. 55</t>
  </si>
  <si>
    <t>เครื่องทวนสัญญาณคอมพิวเตอร์</t>
  </si>
  <si>
    <t>1 สค. 56</t>
  </si>
  <si>
    <t>เครื่องคอมพิวเตอร์</t>
  </si>
  <si>
    <t>เครื่องพิมพ์เลเซอร์</t>
  </si>
  <si>
    <t>เครื่องป้อนกระดาษอัตโนมัติ</t>
  </si>
  <si>
    <t>เครื่องปริ้นเตอร์</t>
  </si>
  <si>
    <t>เครื่องปรับอากาศ 24,000 BTU</t>
  </si>
  <si>
    <t>เครื่องปรับอากาศ centerair 24,000 BTU</t>
  </si>
  <si>
    <t>เครื่องปรับอากาศ 13,000 BTU</t>
  </si>
  <si>
    <t>เครื่องปรับอากาศ 36,000 BTU ยี่ห้อ DAIKIN</t>
  </si>
  <si>
    <t>เครื่องปรับอากาศ 18000 BTU</t>
  </si>
  <si>
    <t>เครื่องปรับอากาศยี่ห้อ แคลเรียล ขนาด 35000 Btu</t>
  </si>
  <si>
    <t>เครื่องปรับอากาศ แคลเรียล 35,000 BTU</t>
  </si>
  <si>
    <t>เครื่องปรับอากาศ 18,000 BTU</t>
  </si>
  <si>
    <t>เครื่องปรับอากาศ 33,000 BTU</t>
  </si>
  <si>
    <t xml:space="preserve">เครื่องปรับอากาศ แคลเรียล 35000 btu  </t>
  </si>
  <si>
    <t>เครื่องปรับอากาศ  เทน 24,000 BTU</t>
  </si>
  <si>
    <t>เครื่องปรับอากาศ 24,000 BTU Tasaki</t>
  </si>
  <si>
    <t>เครื่องปรับอากาศ 28,000 BTU Tasaki</t>
  </si>
  <si>
    <t>เครื่องปรับอากาศ 36,000 BTU Tasaki</t>
  </si>
  <si>
    <t>เครื่องปรับอากาศ 48,000 BTU  Tasaki</t>
  </si>
  <si>
    <t>เครื่องปรับอากาศ 18,000 BTU  Tasaki</t>
  </si>
  <si>
    <t>เครื่องปรับอากาศ 9,000 BTU AMENA</t>
  </si>
  <si>
    <t>เครื่องปรับอากาศ 12,000 BTU AMENA</t>
  </si>
  <si>
    <t>เครื่องปรับอากาศ 48,000 BTU ยี่ห้อ Central แบบตั้งแขวน</t>
  </si>
  <si>
    <t>เครื่องปรับอากาศ ยี่ห้อ Central</t>
  </si>
  <si>
    <t xml:space="preserve">เครื่องปรับอากาศ  ได้กิ้น แบบแขวน 36,000 BTU </t>
  </si>
  <si>
    <t>ตู้เก็บเอกสาร</t>
  </si>
  <si>
    <t>ตู้วางมอนิเจอร์</t>
  </si>
  <si>
    <t>เครื่องเรียงเอกสาร ยี่ห้อ ริโซ่กราฟ รุ่น TC5100</t>
  </si>
  <si>
    <t>เครื่องพิมพ์สำเนาระบบดิจิตอล ริโซ่กราฟ รุ่น EZ-221</t>
  </si>
  <si>
    <t>รถเข็นอาหารแบบสแตสเลสมีล้อเลือนสูง 2 ชั้น</t>
  </si>
  <si>
    <t xml:space="preserve">รถเข็นเอนกประสงค์แบบสแตนเลสมีล้อเลือน ความสูง 1 ชั้น </t>
  </si>
  <si>
    <t>รถเข็นขยะขนาด 6 หุน พื้นรถปูแผ่นโลหะแบบมีล้อหน้า</t>
  </si>
  <si>
    <t xml:space="preserve">ชุดโต๊ะประชุมตรง 200x60x75 ซม </t>
  </si>
  <si>
    <t xml:space="preserve">เครื่องพิมพ์ ยี่ห้อ BROTHER LASER 2840
</t>
  </si>
  <si>
    <t>ชุดไม้กั้นรถ car park พร้อมระบบควบคุม</t>
  </si>
  <si>
    <t>ชุดไม้กั้นรถ พร้อมควบคุมระบบประตูและอ่านบัตร</t>
  </si>
  <si>
    <t xml:space="preserve">เครื่องพิมพ์สำเนาระบบดิจิตอล
</t>
  </si>
  <si>
    <t xml:space="preserve">เครื่องพิมพ์ดีดไฟฟ้าแบบตั้งโต๊ะ OLYMPIA COMPACTS </t>
  </si>
  <si>
    <t>รถเข็นของ 2 ชั้น ขนาด 50*95*80 ซม</t>
  </si>
  <si>
    <t>โต๊ะสำหรับทิ้งเศษอาหารขนาด 50*150*70 ซม</t>
  </si>
  <si>
    <t>แท่นยืนบรรยาย ขนาด 49*49*116.5 cm</t>
  </si>
  <si>
    <t>เครื่องขัดพื้นไฟฟ้า 16 นิ้ว (หอพักกิ่งแก้ว)</t>
  </si>
  <si>
    <t>เครื่องขัดพื้นไฟฟ้า 16 นิ้ว (อาคาร 4)</t>
  </si>
  <si>
    <t>โต๊ะพับเอนกประสงค์ขนาด 1830x432x750  ซม</t>
  </si>
  <si>
    <t>1 สค.56</t>
  </si>
  <si>
    <t>เครื่องปรับอากาศ 36,000 BTU</t>
  </si>
  <si>
    <t>เครื่องปรับอากาศ 48,000 BTU</t>
  </si>
  <si>
    <t>7 พค. 58</t>
  </si>
  <si>
    <t xml:space="preserve">เครื่องปรับอากาศ Carrier จำนวน 2 เครื่อง </t>
  </si>
  <si>
    <t>3 มิย. 59</t>
  </si>
  <si>
    <t>เครื่องปรับอากาศ 25,296 BTU จำนวน 4 เครื่อง</t>
  </si>
  <si>
    <t>2 กพ. 58</t>
  </si>
  <si>
    <t>เครื่องสแกนลายนิ้วมือ</t>
  </si>
  <si>
    <t>3 กพ. 58</t>
  </si>
  <si>
    <t>ชุดอินเตอร์คอม</t>
  </si>
  <si>
    <t>9 มค. 58</t>
  </si>
  <si>
    <t>ศาลาไม้ทรงบาหลีเล็ก จำนวน 3 หลัง</t>
  </si>
  <si>
    <t>26 มค. 58</t>
  </si>
  <si>
    <t>ตู้ไม้ (สำหรับคัดแยกขยะ) จำนวน 10 ใบ</t>
  </si>
  <si>
    <t>4 กพ. 58</t>
  </si>
  <si>
    <t>เครื่องถ่ายเอกสารระบบดิจิตอล 1 เครื่อง</t>
  </si>
  <si>
    <t>5 มิย. 58</t>
  </si>
  <si>
    <t>ตู้โชว์ ขนาด 45/50x275x300 เซนติเมตร</t>
  </si>
  <si>
    <t>22 มค. 59</t>
  </si>
  <si>
    <t>โต๊ะหินอ่อน จำนวน 4 รายการ</t>
  </si>
  <si>
    <t>11 กพ. 59</t>
  </si>
  <si>
    <t xml:space="preserve">ชั้นวางหนังสือ ขนาด108"x19"x77" </t>
  </si>
  <si>
    <t>11 พค. 59</t>
  </si>
  <si>
    <t xml:space="preserve">ชุดโซฟา (3+1+1+โต๊ะกลาง) 1 ชุด   </t>
  </si>
  <si>
    <t>27 พค. 59</t>
  </si>
  <si>
    <t>ป้ายไม้หลังห้องประชุม</t>
  </si>
  <si>
    <t>โต๊ะอาหารกระจก + เก้าอี้ซีเรียล 4 ที่นั่ง</t>
  </si>
  <si>
    <t>12 กพ. 59</t>
  </si>
  <si>
    <t>บันไดหนีไฟ แบบมีตะกร้อครอบกันล่วง พร้อมติดตั้ง</t>
  </si>
  <si>
    <t>26 กค. 59</t>
  </si>
  <si>
    <t>ชุดระบบควบคุมการเข้า-ออก จำนวน 2ชุด</t>
  </si>
  <si>
    <t>8 สค. 59</t>
  </si>
  <si>
    <t>เครื่องฟอกอากาศแบบติดผนัง จำนวน 2 ชุด</t>
  </si>
  <si>
    <t>เครื่องตรวจและวิเคราะห์ข้อสอบ</t>
  </si>
  <si>
    <t>9 เมย.57</t>
  </si>
  <si>
    <t>เครื่องโทรสาร</t>
  </si>
  <si>
    <t>1 ตค.52</t>
  </si>
  <si>
    <t>17 กย.56</t>
  </si>
  <si>
    <t xml:space="preserve">ชุดโต๊ะรับแขก </t>
  </si>
  <si>
    <t>ชั้นวางหนังสือ</t>
  </si>
  <si>
    <t>17 กย53</t>
  </si>
  <si>
    <t>ตู้ Rack  27 U</t>
  </si>
  <si>
    <t>17 กย.53</t>
  </si>
  <si>
    <t>ตู้เก็บของ</t>
  </si>
  <si>
    <t>ชั้นวางของ</t>
  </si>
  <si>
    <t>28 กย.55</t>
  </si>
  <si>
    <t>เครื่องพิมพ์ดิจิตอล</t>
  </si>
  <si>
    <t>โต๊ะวางคอมพิวเตอร์</t>
  </si>
  <si>
    <t>21 พย 57</t>
  </si>
  <si>
    <t>ตู้เหล็กเก็บเอกสาร 4 ลิ้นชัก ยี่ห้อ ลัคกี้ สีเทา</t>
  </si>
  <si>
    <t>20 มิย 59</t>
  </si>
  <si>
    <t>โทรศัพท์เคลื่อนที่ แบบไร้สาย ยี่ห้อ Apple</t>
  </si>
  <si>
    <t>ตู้วางทีวี  โต๊ะอาหาร+เก้าอี้,ตู้ไซต์บอร์ด</t>
  </si>
  <si>
    <t>3 พค.59</t>
  </si>
  <si>
    <t xml:space="preserve">โซฟาผ้า 1ชุด โซฟา 315 1 ชุด โต๊ะอาหาร 2 ชุด </t>
  </si>
  <si>
    <t>31 มีค.59</t>
  </si>
  <si>
    <t>เครื่องตัดอเนกประสงค์ จำนวน 1 ตัว</t>
  </si>
  <si>
    <t>26 ตค.49</t>
  </si>
  <si>
    <t>ตู้บานเลื่อนกระจก ขนาด 200*40*50</t>
  </si>
  <si>
    <t>1 กย.56</t>
  </si>
  <si>
    <t>ชุดโซฟาหลุย</t>
  </si>
  <si>
    <t>เก้าอี้หลุย</t>
  </si>
  <si>
    <t xml:space="preserve">โต๊ะทำงาน </t>
  </si>
  <si>
    <t xml:space="preserve">เก้าอี้ทำงาน </t>
  </si>
  <si>
    <t>ชุดโต๊ะประชุม</t>
  </si>
  <si>
    <t xml:space="preserve">ชั้นวางทีวี </t>
  </si>
  <si>
    <t>1 มค. 58</t>
  </si>
  <si>
    <t>VISUALIZAR RAZR EV-140R (เครื่องถ่ายทอดสัญญาณภาพสี)</t>
  </si>
  <si>
    <t>Screen Moter 120"</t>
  </si>
  <si>
    <t>กล้องดิจิตอล conon Powershot</t>
  </si>
  <si>
    <t>ขาตั้งกล้องวิดีโอ แบบตั้ง 3 ขา</t>
  </si>
  <si>
    <t>28 กย. 55</t>
  </si>
  <si>
    <t>จอรับภาพจากคอมพิวเตอร์และวีดิโอ</t>
  </si>
  <si>
    <t>1 ธค. 54</t>
  </si>
  <si>
    <t>เครื่องมัลติมีเดียโปรเจคเตอร์</t>
  </si>
  <si>
    <t>1 เม.ย 54</t>
  </si>
  <si>
    <t>เครื่อง LCD โปรเจคเตอร์ optomaxex 615</t>
  </si>
  <si>
    <t>6 กพ. 58</t>
  </si>
  <si>
    <t>โทรทัศน์จอแบน ขนาด 29 นิ้ว</t>
  </si>
  <si>
    <t>1 กค. 58</t>
  </si>
  <si>
    <t>เครื่องมัลติมีเดียโปรเจคเตอร์ ยี่ห้อ NEC</t>
  </si>
  <si>
    <t> เครื่องถ่ายทอดภาพแบบ 3 มิติ ยี่ห้อ razr รุ่น ev140r</t>
  </si>
  <si>
    <t>16 มิย. 58</t>
  </si>
  <si>
    <t>โทรทัศน์ระบบ LED 46 นิ้ว จำนวน 2 เครื่อง</t>
  </si>
  <si>
    <t>20 กค. 58</t>
  </si>
  <si>
    <t>ชุดจอรับภาพชนิดมอเตอร์ไฟฟ้าและอุปกรณ์พร้อมติดตั้ง</t>
  </si>
  <si>
    <t>18 กย. 58</t>
  </si>
  <si>
    <t>กล้องวงจรปิด จำนวน 1 ชุด 19 ตัว</t>
  </si>
  <si>
    <t>19 ธค.57</t>
  </si>
  <si>
    <t>เครื่องมัลติมีเดียโปรเจคเตอร์ 1 เครื่อง</t>
  </si>
  <si>
    <t>31 มีค. 59</t>
  </si>
  <si>
    <t>ขาตั้งโปรเจคเตอร์ 1 เครื่อง , จอรับภาพตั้งพื้น 3 จอ</t>
  </si>
  <si>
    <t>16 พค. 59</t>
  </si>
  <si>
    <t>โทรทัศน์ LED พร้อมรีโมทคอลโท จำนวน 5 เครื่อง</t>
  </si>
  <si>
    <t>25 กค. 59</t>
  </si>
  <si>
    <t>กระดานอัจฉริยะพร้อมติดตั้ง จำนวน 2 ชุด</t>
  </si>
  <si>
    <t>27 เมย.60</t>
  </si>
  <si>
    <t>เครื่องฉายภาพ 3 มิติ ติดห้องเรียนอาคาร 3 ฯ</t>
  </si>
  <si>
    <t>25 เมย. 61</t>
  </si>
  <si>
    <t>เครื่องมัลติมีเดียโปรเจคเตอร์ ยี่ห้อ NEC MC421X</t>
  </si>
  <si>
    <t>กล่องแยกสัญญาณภาพ ATEN HDMI SPLITTERVS0100SHA</t>
  </si>
  <si>
    <t>โทรทัศน์พร้อมขาตั้งซัมซุง LED 55 นิ้ว   รุ่น 55MU6100</t>
  </si>
  <si>
    <t>โทรทัศน์พร้อมขาตั้งซัมซุง LED 55 นิ้ว   รุ่น 55MU6101</t>
  </si>
  <si>
    <t>20 สค. 61</t>
  </si>
  <si>
    <t>แฟลชกล้องถ่ายภาพ Nikon FLASH SB 900 (ห้องโสต)</t>
  </si>
  <si>
    <t xml:space="preserve">เลนส์กล้องถ่ายภาพ canon EF 50 MM F/1.8 STM </t>
  </si>
  <si>
    <t>14 มีค. 62</t>
  </si>
  <si>
    <t>กล้องรักษาความปลอดภัย (ทดแทน)</t>
  </si>
  <si>
    <t>2 ตค. 61</t>
  </si>
  <si>
    <t>เครื่องมัลติมีเดียโปรเจคเตอร์ ยี่ห้อ NEC PE623X</t>
  </si>
  <si>
    <t>12 กย. 61</t>
  </si>
  <si>
    <t>โทรทัศน์ Sumsung LED</t>
  </si>
  <si>
    <t>โทรทัศน์LED 3 เครื่อง , ขาตั้งยึดรับโทรทัศน์ 3 ชุด</t>
  </si>
  <si>
    <t>18 ธค. 61</t>
  </si>
  <si>
    <t>Visualizer Vertex D-1420HW</t>
  </si>
  <si>
    <t xml:space="preserve">กล่องแยกสัญญาณภาพ </t>
  </si>
  <si>
    <t>โทรทัศน์สี 55 นิ้ว  LED  รุ่น 55MU6100</t>
  </si>
  <si>
    <t>4 มีค. 62</t>
  </si>
  <si>
    <t>จอรับภาพ รุ่นขอผ้าหนา  Matarized Screen</t>
  </si>
  <si>
    <t>15 พค. 62</t>
  </si>
  <si>
    <t>กล้องถ่ายรูป (ชนิดเปลี่ยนเลนส์ได้)</t>
  </si>
  <si>
    <t>เครื่องมัลติมีเดียโปรเจคเตอร์ ยี่ห้อ NEC NP-PE523XG</t>
  </si>
  <si>
    <t>เครื่องมัลติมีเดียโปรเจคเตอร์ ยี่ห้อ NEC NP-P474WG</t>
  </si>
  <si>
    <t>เครื่องฉายภาพ 3 มิติ  Visualizer  Vertex D-1420HW</t>
  </si>
  <si>
    <t>24 เมย. 62</t>
  </si>
  <si>
    <t>จอรับภาพชนิดมอเตอร์ไฟฟ้าขนาด 10 นิ้ว</t>
  </si>
  <si>
    <t>18 กย.62</t>
  </si>
  <si>
    <t xml:space="preserve">กล้องวงจรปิดชนิดมุมมองคงที่  ยีห้อ Divio รุ่นNDR154P </t>
  </si>
  <si>
    <t>อุปกรณ์บันทึกภาพผ่านเครือข่าย แบบ 16 ช่อง ยี่ห้อ Divio รุ่น SRA312-016</t>
  </si>
  <si>
    <t>กล่องดิจิตอล  cannon eos60d</t>
  </si>
  <si>
    <t>31 มีค. 51</t>
  </si>
  <si>
    <t>จอภาพมอเตอร์ไฟฟ้า ยี่ห้อ Grandview 200 นิ้ว</t>
  </si>
  <si>
    <t>VISUALIZAR (เครื่องถ่ายทอดสัญญาณภาพสี)</t>
  </si>
  <si>
    <t>17 มิย. 53</t>
  </si>
  <si>
    <t>7 สค. 52</t>
  </si>
  <si>
    <t>VISUALIZAR (เครื่องถ่ายทอดสัญญาณภาพ3 มิติ)</t>
  </si>
  <si>
    <t>17 กย. 53</t>
  </si>
  <si>
    <t>ชุดรับสัญญาณดาวเทียมพร้อมกล่องรับสัญญาณฯ</t>
  </si>
  <si>
    <t>สถาบัยพระบรมราชชนก</t>
  </si>
  <si>
    <t>เครื่องขยายเสียง พร้อมเสียงตามสาย</t>
  </si>
  <si>
    <t>เครื่องเสียง, เครื่องผสมสัญญาณ, ไมโครโฟน, แท่นชาร์</t>
  </si>
  <si>
    <t>เครื่องผสมสัญญาณเสียงยี่ห้อ DDA รุ่นDM12(12 )</t>
  </si>
  <si>
    <t>ชุดเครื่องเสียง และคาราโอเกะ จำนวน 2 รายการ</t>
  </si>
  <si>
    <t>ตู้เมนสำรองไฟฟ้าและอุปกรณ์</t>
  </si>
  <si>
    <t>ชุดระบบเสียงห้องประชุม จำนวน 1 ชุด</t>
  </si>
  <si>
    <t>แผงโซล่าเซลล์ ขนาด 130 วัตต์ พร้อมอุปกรณ์</t>
  </si>
  <si>
    <t>ชุดเครื่องเสียงประจำห้องเรียน อาคาร 4 ชั้น4</t>
  </si>
  <si>
    <t xml:space="preserve">ชุดไมโครโฟนชนิดไร้สาย </t>
  </si>
  <si>
    <t>เครื่องขยายเสียง ยี่ห้อ Inter M รุ่น PZ-6336</t>
  </si>
  <si>
    <t xml:space="preserve">เครื่องขยายเสียง ยี่ห้อ lnter M </t>
  </si>
  <si>
    <t>เครื่องตัดสัญญาณรบกวน ยี่ห้อ DBX</t>
  </si>
  <si>
    <t>ลำโพงติดเพดานยี่ห้อ QSC รุ่น AC-C6T</t>
  </si>
  <si>
    <t xml:space="preserve">ลำโพงติดเพดานยี่ห้อ QSC รุ่น AC-C6T </t>
  </si>
  <si>
    <t>ลำโพง ยี่ห้อ TANNOY รุ่น DVS 8T</t>
  </si>
  <si>
    <t xml:space="preserve">ลำโพง ยี่ห้อ TANNOY รุ่น DVS </t>
  </si>
  <si>
    <t>ไมโครโฟนไร้สายชนิดมือถือ ยี่ห้อ TOA รุ่น WS-5225</t>
  </si>
  <si>
    <t>เครื่องตัดสัญญาณรบกวน ยี่ห้อ DBX รุ่น DBX AFS2-V</t>
  </si>
  <si>
    <t xml:space="preserve">ชุดไมโครโฟนชนิดไร้สาย ไมโครโฟน  </t>
  </si>
  <si>
    <t>ลำโพง ยี่ห้อ TANNOY รุ่น DVS 6T</t>
  </si>
  <si>
    <t>ชุดลำโพงชนาดเล็กพร้อมไมโครโฟน ยี่ห้อ K Powerรุ่นKTP-8BT</t>
  </si>
  <si>
    <t>ไมโครโฟนลอยมือถือคู่ WIRELESS MICROPHONE</t>
  </si>
  <si>
    <t xml:space="preserve">ไมโครโฟนชนิดไร้สายชนิดติดปกเสื้อ ยี่ห้อ TOA รุ่น WS5325M  </t>
  </si>
  <si>
    <t>เครื่องผสมสัญญาณเสียงยี่ห้อ DDA รุ่นDM12</t>
  </si>
  <si>
    <t>เครื่องขยายเสียง ยี่ห้อ LAB GRUPPEN รุ่น E4:2</t>
  </si>
  <si>
    <t>ลำโพง ยี่ห้อ TANNOY รุ่น DVS6t</t>
  </si>
  <si>
    <t>ตู้เหล็ก พร้อมอุปกรณ์เชื่อมต่อสัญญาณ</t>
  </si>
  <si>
    <t>เครื่องขยายเสียงหน้าหอพักดาหลา</t>
  </si>
  <si>
    <t xml:space="preserve">ไมโครโฟนมือถือชนิดไร้สาย </t>
  </si>
  <si>
    <t>31 กค. 62</t>
  </si>
  <si>
    <t xml:space="preserve">ลำโพงติดตั้งลานหอพักดาหลา ยี่ห้อ TANNOY </t>
  </si>
  <si>
    <t>ตู้ลำโพงพกพา</t>
  </si>
  <si>
    <t>หุ่นการศึกษา(หุ่นผู้ใหญ่ฝึกปฏิบัติการพยาบาลขั้นพื้นฐาน)</t>
  </si>
  <si>
    <t>หุ่นการศึกษา(หุ่นจำลองหญิงตั้งครรภ์ ฟังเสียงหัวใจทารก)</t>
  </si>
  <si>
    <t>ชุดสร้างสถานการณ์จำลองพร้อมระบบประเมินผล(ยี่ห้อ Laerdal รุ่น simview)</t>
  </si>
  <si>
    <t>หุ่นจำลองฝึกฉีดยาเข้ากล้ามเนื้อพร้อมสัญญาณ</t>
  </si>
  <si>
    <t>หุ่นฝึกปฏิบัติการช่วยชีวิตทารกขั้นสูง</t>
  </si>
  <si>
    <t>หุ่นจำลองสถานการณ์ช่วยฟื้นคืนชีพขั้นพื้นฐาน</t>
  </si>
  <si>
    <t>หุ่นจำลองสถานการณ์ช่วยฟื้นคืนขั้นพื้นฐาน</t>
  </si>
  <si>
    <t>หุ่นจำลองสถานการณ์ทำคลอดชั้นสูง 1 ชุด</t>
  </si>
  <si>
    <t>หุ่นจำลองสมองแสดงเส้นโลหิตแดง (อาคาร 4 ชั้น3)</t>
  </si>
  <si>
    <t>หุ่นจำลองหัวใจ (อาคาร 4 ชั้น3)</t>
  </si>
  <si>
    <t>หุ่นจำลองระบบทางเดินอาหาร (อาคาร 4 ชั้น3)</t>
  </si>
  <si>
    <t>หุ่นจำลองระบบการขับถ่ายปัสสาวะ</t>
  </si>
  <si>
    <t>หุ่นจำลองการปฏิสนธิและพัฒนาการของทารกในครรภ์</t>
  </si>
  <si>
    <t>หุ่นจำลองรังไข่</t>
  </si>
  <si>
    <t>หุ่นจำลองโครงกระดูกมนุษย์แบบแยกชิ้นส่วน</t>
  </si>
  <si>
    <t xml:space="preserve">หุ่นฝึกช่วยชีวิตขั้นพื้นฐานผู้ใหญ่ แบบครึ่งตัว </t>
  </si>
  <si>
    <t>เครื่องฝึกสอนกระตุ้นหัวใจแบบ อัตโนมัติ</t>
  </si>
  <si>
    <t xml:space="preserve">หุ่นฉีดเข้ากล้ามเนื้อสะโพกพร้อมแสงสัญญาณ </t>
  </si>
  <si>
    <t xml:space="preserve">หุ่นจำลองฝึกปฏิบัติการพยาบาลขั้นพื้นฐาน </t>
  </si>
  <si>
    <t>กระดานลื่นปีนป่ายพร้อมอุโมงค์</t>
  </si>
  <si>
    <t>กระดานลื่นปีนป่ายพร้อมชิงช้า</t>
  </si>
  <si>
    <t>กะบะทรายปู</t>
  </si>
  <si>
    <t>หุ่นฝึกให้การพยาบาลเด็ก</t>
  </si>
  <si>
    <t>หุ่นฝึกการพยาบาลพื้นฐาน</t>
  </si>
  <si>
    <t>เครี่องควบคุมการให้สารละลายทางหลอดเลือกดำ</t>
  </si>
  <si>
    <t>28 ธค 58</t>
  </si>
  <si>
    <t xml:space="preserve">หุ่นจำลองการพยาบาลทารกเพศชาย,หญิง </t>
  </si>
  <si>
    <t>20ธค55</t>
  </si>
  <si>
    <t>หุ่นจำลองฝึกทักษะด้านการตรวจวินิจฉัยโรคและช่วยฟื้นคืนชีพชั้นสูง</t>
  </si>
  <si>
    <t>เครื่องตรวจสมรรถภาพปอด</t>
  </si>
  <si>
    <t>ตู้เก็บเครื่องมือแพทย์</t>
  </si>
  <si>
    <t>ตู้วางมอนิเตอร์</t>
  </si>
  <si>
    <t>เตียงผู้ป่วยแบบ 3 ไก พร้อมที่นอน</t>
  </si>
  <si>
    <t>เตียงตรวจโรคพร้อมม้าขึ้นเตียง 1 ชั้น</t>
  </si>
  <si>
    <t>เครื่องตรวจ หู และตา</t>
  </si>
  <si>
    <t>เครื่องตรวจกล่องเสียง(Laryngoscope)</t>
  </si>
  <si>
    <t>กล้องจุลทรรค์ OLYMPUS ชนิด 2 ตา</t>
  </si>
  <si>
    <t>1 สค. 55</t>
  </si>
  <si>
    <t>รถยนต์ตู้โดยสาร ขนาด 12 ที่นั่ง (นค6934ชลบุรี)</t>
  </si>
  <si>
    <t>รถยนต์ตู้โดยสาร ขนาด 12ที่นั่ง (นง2164ชลบุรี)</t>
  </si>
  <si>
    <t>12 พย. 57</t>
  </si>
  <si>
    <t>รถยนต์ตู้โดยสาร ขนาด 12ที่นั่ง (นง4038ชลบุรี)</t>
  </si>
  <si>
    <t>11 มิย. 58</t>
  </si>
  <si>
    <t>รถยนต์บรรทุก ๖ ล้อ โดยสารปรับอากาศฯ(40-0988ชลบุรี)</t>
  </si>
  <si>
    <t>25 มค. 59</t>
  </si>
  <si>
    <t>รถยนต์นั่ง ชนิด 5 ประตู 7 ที่นั่ง(ขว9781ชลบุรี)</t>
  </si>
  <si>
    <t>ตู้น้ำเย็นสแตนเลส 4 หัวก็อก</t>
  </si>
  <si>
    <t>ตู้น้ำดื่มร้อน-เย็น magic ระบบ RO สีขาว</t>
  </si>
  <si>
    <t>ตู้ทำน้ำร้อน-เย็นสแตนเลสแบบต่อท่อหน้าเว้าMODEL</t>
  </si>
  <si>
    <t>เตารีดแบบยืน ขนาดบรรจุน้ำ 2.4 ลิตร  ยี่ห้อTEFEL</t>
  </si>
  <si>
    <t>28 ธค. 61</t>
  </si>
  <si>
    <t>เครื่องตัดหญ้าล้อจักรยานยางลมใหญ่ 2 ล้อ+มีล้อหน้า</t>
  </si>
  <si>
    <t>เครื่องตัดหญ้าสะพายไหล่ แบบข้อเข้ง ยี่ห้อ Honda</t>
  </si>
  <si>
    <t>28 มีค. 62</t>
  </si>
  <si>
    <t>เตียงพร้อมที่นอน 3.5 ฟุต อินฟินิตี้</t>
  </si>
  <si>
    <t>12 มิย. 62</t>
  </si>
  <si>
    <t xml:space="preserve">เครื่องกรองน้ำ </t>
  </si>
  <si>
    <t>17 สค. 60</t>
  </si>
  <si>
    <t>ตู้เย็นฮิตาชิ R-II300PA</t>
  </si>
  <si>
    <t>4 กย. 62</t>
  </si>
  <si>
    <t>ตู้เย็น HRF-TMB501 ความจุ 18.6 คิว</t>
  </si>
  <si>
    <t>ตู้เย็น HRF-ADQ18 ความจุ 6.3 คิว</t>
  </si>
  <si>
    <t>9 เม.ย. 57</t>
  </si>
  <si>
    <t>ปั๊มน้ำ</t>
  </si>
  <si>
    <t xml:space="preserve">ตู้ทำน้ำร้อน-น้ำเย็น  </t>
  </si>
  <si>
    <t>3 มีค. 58</t>
  </si>
  <si>
    <t>เครื่องกรองน้ำ ระบบ RO 1200 ลิตร/วัน จำนวน 2 ตู้</t>
  </si>
  <si>
    <t>11 พย. 58</t>
  </si>
  <si>
    <t>เครื่องกรองน้ำ  จำนวน 2 รายการ</t>
  </si>
  <si>
    <t>9 พค. 59</t>
  </si>
  <si>
    <t>เครื่องทำน้ำอุ่น 3500 วัตต์ จำนวน 5 เครื่อง</t>
  </si>
  <si>
    <t>เตียง 5 ฟุต , ตู้เสื้อผ้า 3 บาน , โต๊ะแป้ง + สตูล</t>
  </si>
  <si>
    <t>16 มิย. 59</t>
  </si>
  <si>
    <t>เครื่องซักผ้า  ขนาด 16 กิโลกรัม จำนวน 1 เครื่อง</t>
  </si>
  <si>
    <t>10 พค. 59</t>
  </si>
  <si>
    <t>เครื่องตัดหญ้าสะพาย ชนิดข้ออ่อน 1 เครื่อง</t>
  </si>
  <si>
    <t>8 สค. 58</t>
  </si>
  <si>
    <t>เครื่องตัดหญ้า จำนวน 2 รายการ</t>
  </si>
  <si>
    <t>21 พย. 61</t>
  </si>
  <si>
    <t>ศาลาพักผ่อนในสวนโครงเป็นเหล็ก</t>
  </si>
  <si>
    <t>สถาบันพระบรมราขชนก</t>
  </si>
  <si>
    <t>10 เมย.50</t>
  </si>
  <si>
    <t xml:space="preserve">ศาลา </t>
  </si>
  <si>
    <t>โต๊ะสนามพับได้ไม้สัก</t>
  </si>
  <si>
    <t>11 เมย.50</t>
  </si>
  <si>
    <t>12 เมย.50</t>
  </si>
  <si>
    <t>13 เมย.50</t>
  </si>
  <si>
    <t>14 เมย.50</t>
  </si>
  <si>
    <t>14 พย. 61</t>
  </si>
  <si>
    <t xml:space="preserve">สว่านโรตารี่ (กระแทก) 4 ทุน </t>
  </si>
  <si>
    <t>สว่านเล็ก</t>
  </si>
  <si>
    <t xml:space="preserve">เครื่องตัดเหล็กไฟเบอร์ 14 นิ้ว </t>
  </si>
  <si>
    <t xml:space="preserve">เครื่องเชื่อมไฟฟ้า ขนาด 200 A INVERTER </t>
  </si>
  <si>
    <t>ซุ้มไม้เทียมครอบม้าหินอ่อน จำนวน 2 ชุด</t>
  </si>
  <si>
    <t>4 เม.ย.. 59</t>
  </si>
  <si>
    <t>ทำซุ้มโครงเหล็กแบบตามยาวทางเดิน จำนวน 1 ชุด</t>
  </si>
  <si>
    <t>หลังคาคลุมทางเดินระหว่างอาคาร จำนวน 1 หลัง</t>
  </si>
  <si>
    <t>9 สค. 59</t>
  </si>
  <si>
    <t>ป้ายสวนพฤกษศาสตร์ จำนวน 1 ชิ้น</t>
  </si>
  <si>
    <t>9 กย. 59</t>
  </si>
  <si>
    <t>ป้ายบอกทางบนทางหลวง จำนวน 2 ป้าย</t>
  </si>
  <si>
    <t>เครื่องเชื่อมไฟฟ้า</t>
  </si>
  <si>
    <t>7 สค. 60</t>
  </si>
  <si>
    <t>เครื่องปั๊มยิงท่อน้ำตัน (usa)</t>
  </si>
  <si>
    <t>สว่านไร้สาย แรงดัน 7.2v</t>
  </si>
  <si>
    <t>30 ตค. 58</t>
  </si>
  <si>
    <t>ปั้มน้ำไฟฟ้า อัตโนมัติ ยี่ห้อ misubishi wp-405qs</t>
  </si>
  <si>
    <t>ปั้มน้ำอัตโนมัติ ยี่ห้อ misubishi wp-405</t>
  </si>
  <si>
    <t>3 กย. 61</t>
  </si>
  <si>
    <t>ปั๊มน้ำอัตโนมัติ ระบบ Inverter ยี่ห้อ Super pump</t>
  </si>
  <si>
    <t>6 กพ. 60</t>
  </si>
  <si>
    <t>ปั๊มน้ำไฟฟ้าอัตโนมัติ ระบบ Inverter ยี่ห้อ Super pump</t>
  </si>
  <si>
    <t xml:space="preserve">ปั๊มน้ำไฟฟ้าอัตโนมัติ จำนวน 2 ตัว </t>
  </si>
  <si>
    <t xml:space="preserve">เครื่องย่อยกิ่งไม้ ยี่ห้อ CLP รุ่น wc-155 </t>
  </si>
  <si>
    <t>26 กค. 62</t>
  </si>
  <si>
    <t>ปั๊มน้ำไฟฟ้าอัตโนมัติ  mitsubishi รุ่น wp -305</t>
  </si>
  <si>
    <t>เครื่องปั๊มน้ำ WP-405 400วัตต์ มิตซู</t>
  </si>
  <si>
    <t>ปั๊มจุ่มไฟฟ้า (ไดโว่) 1 ตัว</t>
  </si>
  <si>
    <t>10 พย. 59</t>
  </si>
  <si>
    <t>เครื่องตัดแต่งกิ่งไม้และพุ่มไม้สูง ไร้สาย 1 ชุด</t>
  </si>
  <si>
    <t>24 สค. 60</t>
  </si>
  <si>
    <t>ปั๊มน้ำอัตโนมัติ ระบบ Inverter ยี่ห้อ misubishi</t>
  </si>
  <si>
    <t>9 มี.ค 52</t>
  </si>
  <si>
    <t>ปั๊มฝาครอบ</t>
  </si>
  <si>
    <t>4 กค. 50</t>
  </si>
  <si>
    <t>ถังเก็บน้ำ Polymer ขนาดบรรจุ 200 ลิตร</t>
  </si>
  <si>
    <t>13 มิย. 60</t>
  </si>
  <si>
    <t>1 พค. 52</t>
  </si>
  <si>
    <t>เครื่องปั๊มน้ำ มิตซู wp-305 300 วัตต์</t>
  </si>
  <si>
    <t>25 มี.ค 58</t>
  </si>
  <si>
    <t>โต๊ะเทเบิลเทนนิส 2 ตัว</t>
  </si>
  <si>
    <t>3 กย. 58</t>
  </si>
  <si>
    <t>ลู่วิ่งไฟฟ้า จำนวน 2 เครื่อง</t>
  </si>
  <si>
    <t>ม้าโยกบริหารกล้ามเนื้อ จำนวน 2 เครื่อง</t>
  </si>
  <si>
    <t>เครื่องเดินวงรี จำนวน 2 เครื่อง</t>
  </si>
  <si>
    <t>จักรยานนั่งปั่น (นั่งตรง)</t>
  </si>
  <si>
    <t xml:space="preserve">ม้าเอียงโค้งฝึกกล้ามเนื้อท้อง </t>
  </si>
  <si>
    <t>ม้านอนยกคานน้ำหนัก</t>
  </si>
  <si>
    <t>ชุดฝึกกล้ามเนื้อ จำนวน 1 เครื่อง</t>
  </si>
  <si>
    <t>ชุดแกน+แผ่นน้ำหนัก 65 kg. (จำนวน 1 ชุด)</t>
  </si>
  <si>
    <t>เครื่องบริหารกล้ามเนื้ออกและหลังส่วนบน จำนวน 1 เครื่อง</t>
  </si>
  <si>
    <t>เครื่องบริหารกล้ามเนื้อท้องและหลังส่วนล่าง จำนวน 1 เครื่อง</t>
  </si>
  <si>
    <t>เครื่องบริหารกล้ามเนื้อต้นขาด้านหน้า-หลัง จำนวน 1 เครื่อง</t>
  </si>
  <si>
    <t>เครื่องบริหารกล้ามเนื้อต้นแขนด้านหน้า-หลัง จำนวน 1 เครื่อง</t>
  </si>
  <si>
    <t>เครื่องบริหารกล้ามเนื้อต้นขาด้านใน-ด้านนอก จำนวน 1 เครื่อง</t>
  </si>
  <si>
    <t>เครื่องฝึกและพัฒนาระบบหลอดเลือดและหัวใจ จำนวน 1 เครื่อง</t>
  </si>
  <si>
    <t>11 กย. 57</t>
  </si>
  <si>
    <t>กลองชุด 5 ใบ พร้อมอุปกรณ์ครบ</t>
  </si>
  <si>
    <t>กีต้าร์ไฟฟ้า</t>
  </si>
  <si>
    <t>กีต้าร์โปร่งไฟฟ้า</t>
  </si>
  <si>
    <t>เบสไฟฟ้า</t>
  </si>
  <si>
    <t>ตู้แอมป์กีตาร์ 100 วัตต์ ลำโพง 12"</t>
  </si>
  <si>
    <t>ตู้แอมป์กีตาร์ 100 วัตต์ ลำโพง 15"</t>
  </si>
  <si>
    <t>หอพักนักศึกษา 4 ชั้น (หอดาหลา)</t>
  </si>
  <si>
    <t>1 ตค. 56</t>
  </si>
  <si>
    <t>อาคารเรียนและหอพักนักศึกษา</t>
  </si>
  <si>
    <t>ต่อเติมห้องสันทนาการ</t>
  </si>
  <si>
    <t>อาคารอเนกประสงค์ 1 ชั้น</t>
  </si>
  <si>
    <t>อาคารกิจกรรมนักศึกษา</t>
  </si>
  <si>
    <t>ตู้ยาม</t>
  </si>
  <si>
    <t>10 มีค. 58</t>
  </si>
  <si>
    <t>โรงเก็บ ขยะ ขนาด 1.00 * 5.00 * 1.60 เมตร 1 หลัง</t>
  </si>
  <si>
    <t>SNo.</t>
  </si>
  <si>
    <t>มูลค่าตามบัญชี</t>
  </si>
  <si>
    <t>01.08.2013</t>
  </si>
  <si>
    <t>01.10.2013</t>
  </si>
  <si>
    <t>30.09.2013</t>
  </si>
  <si>
    <t>01.08.2012</t>
  </si>
  <si>
    <t>10.03.2015</t>
  </si>
  <si>
    <t>04.04.2016</t>
  </si>
  <si>
    <t>21.04.2016</t>
  </si>
  <si>
    <t>09.08.2016</t>
  </si>
  <si>
    <t>09.09.2016</t>
  </si>
  <si>
    <t>26.10.2006</t>
  </si>
  <si>
    <t>16.01.2007</t>
  </si>
  <si>
    <t>10.04.2007</t>
  </si>
  <si>
    <t>26.03.2007</t>
  </si>
  <si>
    <t>11.03.2008</t>
  </si>
  <si>
    <t>20.06.2008</t>
  </si>
  <si>
    <t>01.07.2008</t>
  </si>
  <si>
    <t>04.02.2009</t>
  </si>
  <si>
    <t>09.03.2009</t>
  </si>
  <si>
    <t>17.03.2009</t>
  </si>
  <si>
    <t>16.06.2009</t>
  </si>
  <si>
    <t>06.08.2009</t>
  </si>
  <si>
    <t>01.10.2009</t>
  </si>
  <si>
    <t>01.07.2010</t>
  </si>
  <si>
    <t>17.09.2010</t>
  </si>
  <si>
    <t>01.04.2011</t>
  </si>
  <si>
    <t>01.07.2011</t>
  </si>
  <si>
    <t>01.12.2011</t>
  </si>
  <si>
    <t>01.01.2012</t>
  </si>
  <si>
    <t>01.04.2012</t>
  </si>
  <si>
    <t>28.09.2012</t>
  </si>
  <si>
    <t>17.09.2013</t>
  </si>
  <si>
    <t>01.09.2013</t>
  </si>
  <si>
    <t>09.04.2014</t>
  </si>
  <si>
    <t>13.01.2015</t>
  </si>
  <si>
    <t>21.10.2014</t>
  </si>
  <si>
    <t>28.10.2014</t>
  </si>
  <si>
    <t>01.01.2015</t>
  </si>
  <si>
    <t>18.12.2014</t>
  </si>
  <si>
    <t>28.01.2015</t>
  </si>
  <si>
    <t>05.01.2015</t>
  </si>
  <si>
    <t>02.02.2015</t>
  </si>
  <si>
    <t>26.01.2015</t>
  </si>
  <si>
    <t>03.02.2015</t>
  </si>
  <si>
    <t>09.01.2015</t>
  </si>
  <si>
    <t>04.02.2015</t>
  </si>
  <si>
    <t>21.11.2014</t>
  </si>
  <si>
    <t>24.10.2014</t>
  </si>
  <si>
    <t>07.05.2015</t>
  </si>
  <si>
    <t>05.06.2015</t>
  </si>
  <si>
    <t>19.06.2015</t>
  </si>
  <si>
    <t>22.01.2016</t>
  </si>
  <si>
    <t>11.02.2016</t>
  </si>
  <si>
    <t>12.02.2016</t>
  </si>
  <si>
    <t>31.03.2016</t>
  </si>
  <si>
    <t>03.05.2016</t>
  </si>
  <si>
    <t>11.05.2016</t>
  </si>
  <si>
    <t>27.05.2016</t>
  </si>
  <si>
    <t>03.06.2016</t>
  </si>
  <si>
    <t>20.06.2016</t>
  </si>
  <si>
    <t>27.06.2016</t>
  </si>
  <si>
    <t>26.07.2016</t>
  </si>
  <si>
    <t>08.08.2016</t>
  </si>
  <si>
    <t>07.11.2016</t>
  </si>
  <si>
    <t>06.09.2017</t>
  </si>
  <si>
    <t>30.10.2017</t>
  </si>
  <si>
    <t>โต๊ะวงรีใหญ่,โต๊ะสี่เหลี่ยมผืนผ้าใหญ่,โต๊ะลายไม้สี</t>
  </si>
  <si>
    <t>25.12.2017</t>
  </si>
  <si>
    <t>08.03.2018</t>
  </si>
  <si>
    <t>31.07.2018</t>
  </si>
  <si>
    <t>27.08.2018</t>
  </si>
  <si>
    <t>28.09.2018</t>
  </si>
  <si>
    <t>07.11.2018</t>
  </si>
  <si>
    <t>04.01.2019</t>
  </si>
  <si>
    <t>25.01.2019</t>
  </si>
  <si>
    <t>13.02.2019</t>
  </si>
  <si>
    <t>15.02.2019</t>
  </si>
  <si>
    <t>18.07.2019</t>
  </si>
  <si>
    <t>02.07.2019</t>
  </si>
  <si>
    <t>27.08.2019</t>
  </si>
  <si>
    <t>10.09.2019</t>
  </si>
  <si>
    <t>12.11.2014</t>
  </si>
  <si>
    <t>11.06.2015</t>
  </si>
  <si>
    <t>25.01.2016</t>
  </si>
  <si>
    <t>30.03.2007</t>
  </si>
  <si>
    <t>01.01.2009</t>
  </si>
  <si>
    <t>29.04.2010</t>
  </si>
  <si>
    <t>13.06.2013</t>
  </si>
  <si>
    <t>18.03.2014</t>
  </si>
  <si>
    <t>27.04.2015</t>
  </si>
  <si>
    <t>16.06.2015</t>
  </si>
  <si>
    <t>01.07.2015</t>
  </si>
  <si>
    <t>25.04.2016</t>
  </si>
  <si>
    <t>16.05.2016</t>
  </si>
  <si>
    <t>12.07.2016</t>
  </si>
  <si>
    <t>30.11.2016</t>
  </si>
  <si>
    <t>25.04.2017</t>
  </si>
  <si>
    <t>01.08.2017</t>
  </si>
  <si>
    <t>24.11.2017</t>
  </si>
  <si>
    <t>10.05.2018</t>
  </si>
  <si>
    <t>20.08.2018</t>
  </si>
  <si>
    <t>29.08.2018</t>
  </si>
  <si>
    <t>12.09.2018</t>
  </si>
  <si>
    <t>13.09.2018</t>
  </si>
  <si>
    <t>24.04.2019</t>
  </si>
  <si>
    <t>14.05.2019</t>
  </si>
  <si>
    <t>15.05.2019</t>
  </si>
  <si>
    <t>13.05.2019</t>
  </si>
  <si>
    <t>31.07.2019</t>
  </si>
  <si>
    <t>01.10.2006</t>
  </si>
  <si>
    <t>31.03.2008</t>
  </si>
  <si>
    <t>09.06.2009</t>
  </si>
  <si>
    <t>07.08.2009</t>
  </si>
  <si>
    <t>20.08.2009</t>
  </si>
  <si>
    <t>05.04.2010</t>
  </si>
  <si>
    <t>01.07.2013</t>
  </si>
  <si>
    <t>19.08.2013</t>
  </si>
  <si>
    <t>01.12.2014</t>
  </si>
  <si>
    <t>16.12.2014</t>
  </si>
  <si>
    <t>06.02.2015</t>
  </si>
  <si>
    <t>24.07.2015</t>
  </si>
  <si>
    <t>20.07.2015</t>
  </si>
  <si>
    <t>18.09.2015</t>
  </si>
  <si>
    <t>18.12.2015</t>
  </si>
  <si>
    <t>13.01.2016</t>
  </si>
  <si>
    <t>09.03.2016</t>
  </si>
  <si>
    <t>25.07.2016</t>
  </si>
  <si>
    <t>27.04.2017</t>
  </si>
  <si>
    <t>เครื่องฉายภาพ3มิติติดตั้งห้องเรียนอาคาร3และห้องประ</t>
  </si>
  <si>
    <t>05.02.2018</t>
  </si>
  <si>
    <t>05.04.2018</t>
  </si>
  <si>
    <t>25.04.2018</t>
  </si>
  <si>
    <t>11.06.2018</t>
  </si>
  <si>
    <t>12.10.2018</t>
  </si>
  <si>
    <t>02.10.2018</t>
  </si>
  <si>
    <t>18.12.2018</t>
  </si>
  <si>
    <t>04.03.2019</t>
  </si>
  <si>
    <t>14.03.2019</t>
  </si>
  <si>
    <t>09.08.2019</t>
  </si>
  <si>
    <t>อุปกรณ์เชื่อมต่อสัญญาณสื่อโสตทัศนูปกรณ์ห้องเฟื้องฟ</t>
  </si>
  <si>
    <t>18.09.2019</t>
  </si>
  <si>
    <t>03.10.2019</t>
  </si>
  <si>
    <t>01.05.2009</t>
  </si>
  <si>
    <t>30.10.2015</t>
  </si>
  <si>
    <t>19.04.2016</t>
  </si>
  <si>
    <t>27.04.2016</t>
  </si>
  <si>
    <t>10.11.2016</t>
  </si>
  <si>
    <t>24.11.2016</t>
  </si>
  <si>
    <t>06.02.2017</t>
  </si>
  <si>
    <t>13.06.2017</t>
  </si>
  <si>
    <t>04.07.2017</t>
  </si>
  <si>
    <t>24.08.2017</t>
  </si>
  <si>
    <t>03.09.2018</t>
  </si>
  <si>
    <t>28.12.2018</t>
  </si>
  <si>
    <t>26.07.2019</t>
  </si>
  <si>
    <t>30.03.2018</t>
  </si>
  <si>
    <t>07.08.2017</t>
  </si>
  <si>
    <t>14.11.2018</t>
  </si>
  <si>
    <t>21.11.2018</t>
  </si>
  <si>
    <t>02.05.2013</t>
  </si>
  <si>
    <t>02.09.2015</t>
  </si>
  <si>
    <t>30.11.2015</t>
  </si>
  <si>
    <t>17.12.2015</t>
  </si>
  <si>
    <t>24.02.2016</t>
  </si>
  <si>
    <t>19.05.2017</t>
  </si>
  <si>
    <t>05.03.2018</t>
  </si>
  <si>
    <t>28.02.2019</t>
  </si>
  <si>
    <t>03.11.2006</t>
  </si>
  <si>
    <t>24.12.2009</t>
  </si>
  <si>
    <t>06.12.2012</t>
  </si>
  <si>
    <t>20.02.2015</t>
  </si>
  <si>
    <t>22.06.2015</t>
  </si>
  <si>
    <t>25.08.2015</t>
  </si>
  <si>
    <t>03.08.2015</t>
  </si>
  <si>
    <t>26.01.2016</t>
  </si>
  <si>
    <t>11.03.2016</t>
  </si>
  <si>
    <t>22.03.2016</t>
  </si>
  <si>
    <t>07.09.2016</t>
  </si>
  <si>
    <t>12.05.2017</t>
  </si>
  <si>
    <t>14.05.2017</t>
  </si>
  <si>
    <t>22.08.2017</t>
  </si>
  <si>
    <t>18.06.2018</t>
  </si>
  <si>
    <t>22.08.2018</t>
  </si>
  <si>
    <t>07.03.2019</t>
  </si>
  <si>
    <t>05.06.2019</t>
  </si>
  <si>
    <t>04.06.2019</t>
  </si>
  <si>
    <t>28.08.2019</t>
  </si>
  <si>
    <t>01.10.2007</t>
  </si>
  <si>
    <t>29.02.2008</t>
  </si>
  <si>
    <t>16.04.2009</t>
  </si>
  <si>
    <t>20.12.2012</t>
  </si>
  <si>
    <t>07.05.2013</t>
  </si>
  <si>
    <t>12.09.2014</t>
  </si>
  <si>
    <t>03.04.2015</t>
  </si>
  <si>
    <t>01.04.2015</t>
  </si>
  <si>
    <t>01.09.2015</t>
  </si>
  <si>
    <t>05.01.2016</t>
  </si>
  <si>
    <t>25.12.2015</t>
  </si>
  <si>
    <t>09.12.2016</t>
  </si>
  <si>
    <t>04.01.2017</t>
  </si>
  <si>
    <t>19.01.2018</t>
  </si>
  <si>
    <t>30.04.2018</t>
  </si>
  <si>
    <t>16.07.2018</t>
  </si>
  <si>
    <t>16.01.2019</t>
  </si>
  <si>
    <t>19.01.2007</t>
  </si>
  <si>
    <t>23.04.2007</t>
  </si>
  <si>
    <t>21.04.2008</t>
  </si>
  <si>
    <t>27.10.2014</t>
  </si>
  <si>
    <t>03.03.2015</t>
  </si>
  <si>
    <t>11.11.2015</t>
  </si>
  <si>
    <t>08.12.2015</t>
  </si>
  <si>
    <t>09.05.2016</t>
  </si>
  <si>
    <t>16.06.2016</t>
  </si>
  <si>
    <t>22.07.2016</t>
  </si>
  <si>
    <t>28.04.2017</t>
  </si>
  <si>
    <t>17.08.2017</t>
  </si>
  <si>
    <t>28.03.2019</t>
  </si>
  <si>
    <t>12.06.2019</t>
  </si>
  <si>
    <t>04.09.2019</t>
  </si>
  <si>
    <t>30.09.2019</t>
  </si>
  <si>
    <t>25.03.2015</t>
  </si>
  <si>
    <t>03.09.2015</t>
  </si>
  <si>
    <t>11.09.2014</t>
  </si>
  <si>
    <t>01.09.2012</t>
  </si>
  <si>
    <t>รายละเอียดโอนสินทรัพย์ระหว่างกรม</t>
  </si>
  <si>
    <t>กรมผู้โอน  สำนักงานปลัดกระทรวงสาธารณสุข   รหัสหน่วยงาน   2102</t>
  </si>
  <si>
    <t>27.04.2020                                                           การแสดงรายการไดนามิก                                                                  1</t>
  </si>
  <si>
    <t>วันที่รายงาน :</t>
  </si>
  <si>
    <t>31.03.2020</t>
  </si>
  <si>
    <t>ยอดสินทรัพย์คงเหลือ - 01 คส.ตามบัญชี</t>
  </si>
  <si>
    <t>สร้างเมื่อ :</t>
  </si>
  <si>
    <t>27.04.2020</t>
  </si>
  <si>
    <t>รหัสหน่วยงาน</t>
  </si>
  <si>
    <t>รหัสจังหวัด</t>
  </si>
  <si>
    <t>รายการงบดุล</t>
  </si>
  <si>
    <t>บัญชีงบดุลAPC</t>
  </si>
  <si>
    <t>หมวดสินทรัพย์</t>
  </si>
  <si>
    <t>สินทรัพย์</t>
  </si>
  <si>
    <t>Cap.date</t>
  </si>
  <si>
    <t>คำอธิบายของสินทรัพย์</t>
  </si>
  <si>
    <t xml:space="preserve"> มูลค่าการได้มา</t>
  </si>
  <si>
    <t xml:space="preserve">  ค่าเสื่อมสะสม</t>
  </si>
  <si>
    <t>สง.</t>
  </si>
  <si>
    <t>รหัส</t>
  </si>
  <si>
    <t>คลาส</t>
  </si>
  <si>
    <t>อาคารหอพักนักศึกษา</t>
  </si>
  <si>
    <t>THB</t>
  </si>
  <si>
    <t>*</t>
  </si>
  <si>
    <t>**</t>
  </si>
  <si>
    <t>บัญชีงบดุล APC 1205010101 อาคารพักอาศัย</t>
  </si>
  <si>
    <t>27.04.2020                                                           การแสดงรายการไดนามิก                                                                  2</t>
  </si>
  <si>
    <t>อาคารเรียนและหอพักนักศึกษา ฯ</t>
  </si>
  <si>
    <t>บัญชีงบดุล APC 1205020101 อาคารสำนักงาน</t>
  </si>
  <si>
    <t>27.04.2020                                                           การแสดงรายการไดนามิก                                                                  3</t>
  </si>
  <si>
    <t>บัญชีงบดุล APC 1205030101 อาคารเพื่อป/ยอื่น</t>
  </si>
  <si>
    <t>27.04.2020                                                           การแสดงรายการไดนามิก                                                                  4</t>
  </si>
  <si>
    <t>อาคารเอนกประสงค์ 1 ชั้น</t>
  </si>
  <si>
    <t>โรงเก็บขยะ ขนาด  1.00 * 5.00 * 1.60 เมตร 1 หลัง</t>
  </si>
  <si>
    <t>ทำซุ้มไม้เทียมครอบม้าหินอ่อน จำนวน 2 ชุด</t>
  </si>
  <si>
    <t>บัญชีงบดุล APC 1205040101 สิ่งปลูกสร้าง</t>
  </si>
  <si>
    <t>27.04.2020                                                           การแสดงรายการไดนามิก                                                                  5</t>
  </si>
  <si>
    <t>ตู้บานเลื่อนกระจกขนาด 200x40x90</t>
  </si>
  <si>
    <t>เครื่องโทรสาร ยี่ห้อ พานาโซนิค</t>
  </si>
  <si>
    <t>ศาลา</t>
  </si>
  <si>
    <t>SOFA CROWN 2+1+1</t>
  </si>
  <si>
    <t>เครื่องเรียงเอกสารยี่ห้อดูโปร</t>
  </si>
  <si>
    <t>เครื่องปรับอากาศ</t>
  </si>
  <si>
    <t>เครื่องปรับอากาศขนาด   24,000 BTU</t>
  </si>
  <si>
    <t>เก้าอี้ผู้บริหาร</t>
  </si>
  <si>
    <t>โต๊ะคอมพิวเตอร์</t>
  </si>
  <si>
    <t>เครื่องขัดพื้น</t>
  </si>
  <si>
    <t>ฉากกั้นห้อง</t>
  </si>
  <si>
    <t>ตู้ Rack 27 U</t>
  </si>
  <si>
    <t>เครื่องปรับอากาศ ยี่ห้อ CENTRAL AIR รุ่น CFW-IF 24</t>
  </si>
  <si>
    <t>เครื่องปรับอากาศ DAIKIN  รุ่น FH/1 36NUV25 36000</t>
  </si>
  <si>
    <t>ตู้เก็บอุปกรณ์</t>
  </si>
  <si>
    <t>ตู้เก็บของมีเคาเตอร์</t>
  </si>
  <si>
    <t>เครื่องพิมพ์สำเนาดิจิตอล</t>
  </si>
  <si>
    <t>โต๊ะอาหารพร้อมเก้าอี้ 4 ที่นั่ง</t>
  </si>
  <si>
    <t>เครื่องปรับอากาศ ขนาด 13000 บีทียู</t>
  </si>
  <si>
    <t>ครื่องปรับอากาศ ยี่ห้อ Carrier ขนาด 35000 BTU</t>
  </si>
  <si>
    <t>เครื่องปรับอากาศ ยี่ห้อ Carrier ขนาด 35000 BTU</t>
  </si>
  <si>
    <t>เครื่องปรับอากาศ 18000 บีทียู</t>
  </si>
  <si>
    <t>เครื่องปริ้นเตอร์เลเซอร์</t>
  </si>
  <si>
    <t>เครื่องปรับอากาศ ขนาด 33000 บีทียู</t>
  </si>
  <si>
    <t>โต๊ะทำงาน ขนาด 5 ฟุต</t>
  </si>
  <si>
    <t>ตู้ไม้เก็บเอกสาร 4 บาน</t>
  </si>
  <si>
    <t>เครื่องปรับอากาศแบบเคลื่อนย้ายได้</t>
  </si>
  <si>
    <t>เครื่องปรับอากาศ ขนาด 36000 BTU</t>
  </si>
  <si>
    <t>เครื่องปรับอากาศ ขนาด 48000 BTU</t>
  </si>
  <si>
    <t>เครื่องปรับอากาศ ขนาด 13000 BTU</t>
  </si>
  <si>
    <t>เครื่องปรับอากาศ train 24000 btu</t>
  </si>
  <si>
    <t>เครื่องถ่ายเอกสารระบบดิจิตอล ชาร์</t>
  </si>
  <si>
    <t>โต๊ะทำงาน</t>
  </si>
  <si>
    <t>เก้าอี้ทำงาน</t>
  </si>
  <si>
    <t>ชุดโต๊ะรับแขก</t>
  </si>
  <si>
    <t>ชั้นวางทีวี</t>
  </si>
  <si>
    <t>เครื่องปรับอากาศตั้งพื้นพร้อมค่าติดตั้ง</t>
  </si>
  <si>
    <t>ชั้นวางหนังสือสูง แบบ 1 หน้า 2 ช่วง</t>
  </si>
  <si>
    <t>ชั้นวางหนังสือสูง แบบ 1 หน้า 3 ช่วง</t>
  </si>
  <si>
    <t>ชั้นวางหนังสือสูง แบบ 1 หน้า 3 ช่วง รุ่น BM-23</t>
  </si>
  <si>
    <t>ชุดโปรแกรมอัพเกรดระบบตรวจและวิเคราะห์ข้อสอบ</t>
  </si>
  <si>
    <t>ระบบชุมสายตู้สาขาการสื่อสาร</t>
  </si>
  <si>
    <t>เครื่องปรับอากาศขนาด 18,000 บีทียู Tasaki</t>
  </si>
  <si>
    <t>เครื่องปรับอากาศขนาด 18,000 บีทียู Tasalo</t>
  </si>
  <si>
    <t>เครื่องปรับอากาศ ขนาด 24,000 บีทียู ทาซากิ</t>
  </si>
  <si>
    <t>เครื่องปรับอากาศขนาด 24,000 บีทียู ทาซากิ</t>
  </si>
  <si>
    <t>เครื่องปรับอากาศขนาด 28,000 บีทียู ทาซากิ</t>
  </si>
  <si>
    <t>เครื่องปรับอากาศขนาด 36,000 บีทียู ทาซากิ</t>
  </si>
  <si>
    <t>เครื่องปรับอากาศขนาด 48,000 บีทียู ทาซากิ</t>
  </si>
  <si>
    <t>เครื่องดูดฝุ่นอีเล็ค</t>
  </si>
  <si>
    <t>เครื่องเรียงเอกสาร ยี่ห้อริโช่กราฟ รุ่น TC5100</t>
  </si>
  <si>
    <t>เครื่องพิมพ์สำเนาระบบดิจิตอล ริโช่กราฟ รุ่นEZ-221</t>
  </si>
  <si>
    <t>ซื้อบอร์ดประกาศ ขนาด 1.20 * 1.20 เมตร จำนวน 3 ชุด</t>
  </si>
  <si>
    <t>ซื้อตู้สำหรับจัดเก็บอุปกรณ์กระจายสัญญาณ</t>
  </si>
  <si>
    <t>เครื่องสแกนลายนิ้วมือ จำนวน 1 ตัว</t>
  </si>
  <si>
    <t>ตู้ไม้คัดแยกขยะ จำนวน 10 ใบ</t>
  </si>
  <si>
    <t>ชุดอินเตอร์คอม จำนวน 1 ชุด</t>
  </si>
  <si>
    <t>เครื่องถ่ายเอกสาร ระบบดิจิตอล จำนวน 1 เครื่อง</t>
  </si>
  <si>
    <t>ตู้เหล็กเก็บเอกสาร 2 บานเปิด (มอก.) ยี่ห้อ TAIYO</t>
  </si>
  <si>
    <t>ตู้เหล็กเก็บเอกสาร 4 ลิ้นชัก ยี่ห้อ ลักกี้ สีเทา</t>
  </si>
  <si>
    <t>เครื่องปรับอากาศขนาดไม่น้อยกว่า 9000 บีทียู AMENA</t>
  </si>
  <si>
    <t>เครื่องปรับอากาศขนาดไม่น้อยกว่า 12000 บีทียู</t>
  </si>
  <si>
    <t>เครื่องปรับอากาศพร้อมติดตั้ง CARRIER 2 เครือง</t>
  </si>
  <si>
    <t>ตู้โชว์ ขนาด 45/50 * 275 * 300 เซ็นติเมตร 1 ตู้</t>
  </si>
  <si>
    <t>เครื่องปรับอากาศพร้อมติดตั้ง จำนวน 2 รายการ</t>
  </si>
  <si>
    <t>ชั้นวางหนังสือ ขนาด 108*19*77 นิ้ว จำนวน 4 ชุด</t>
  </si>
  <si>
    <t>บันไดหนีไฟ แบบมีตะกร้อครอบกันร่วง พร้อมติดตั้ง 1 ช</t>
  </si>
  <si>
    <t>โซฟาผ้า 1 ชุด, โซฟา 315 1 ชุด, โต๊ะอาหาร 2 ชุด</t>
  </si>
  <si>
    <t>ชุดโซฟา (3+1+1+โต๊ะกลาง) จำนวน 1 ชุด</t>
  </si>
  <si>
    <t>ป้ายไม้หลังห้องประชุม 1 ชิ้น</t>
  </si>
  <si>
    <t>โต๊ะอาหารกระจก+เก้าอี้ซีเรียล 4 ที่นั่ง</t>
  </si>
  <si>
    <t>ตู้วางทีวี, โต๊ะอาหาร+เก้าอี้, ตู้ไซด์บอร์ด</t>
  </si>
  <si>
    <t>เครื่องปรับอากาศ ขนาด 25296 บีทียู จำนวน 4 เครื่อง</t>
  </si>
  <si>
    <t>พัดลมมโคจร 14 ตัว, พัดลมเพดาน 17 ตัว</t>
  </si>
  <si>
    <t>ชุดระบบควบคุมประตูเข้า-ออก จำนวน 2 ชุด</t>
  </si>
  <si>
    <t>เครื่องฟอกอากาศ แบบติดผนัง จำนวน 2 ชุด</t>
  </si>
  <si>
    <t>โต๊ะสนาม จำนวน 4 ชุด</t>
  </si>
  <si>
    <t>ตู้เก็บเอกสารแบบบานเลื่อนกระจก 50 ตู้</t>
  </si>
  <si>
    <t>โต๊ะไฟเบอร์กลาส+เก้าอี้เด็ก</t>
  </si>
  <si>
    <t>เครื่องขัดพื้นไฟฟ้า16 นิ้ว(หอพักกิ่งแก้วและอาคาร4)</t>
  </si>
  <si>
    <t>เครื่องขัดพื้นไฟฟ้า16นิ้ว(หอพักกิ่งแก้วและอาคาร4)</t>
  </si>
  <si>
    <t>เครื่งพิมพ์ดีดไฟฟ้าแลลตั้งโตีะ OLYMPIA COMPACT5</t>
  </si>
  <si>
    <t>รถเข็นของ2ชั้นขนาด50*95*80ซม.</t>
  </si>
  <si>
    <t>โต๊ะสำหรับทิ้งเศษอาหารขนาด 50*150*70ซม.</t>
  </si>
  <si>
    <t>โต๊ะพับอเนกประสงค์ขนาด1830X432X750 มม</t>
  </si>
  <si>
    <t>เครื่องพิมพ์ยี่ห้อ Brother Laser-2840</t>
  </si>
  <si>
    <t>เครื่องคอมพิวเตอร์ชนิดพกพาประมวลผลระดับสูง</t>
  </si>
  <si>
    <t>รถเข็นอาหารแบบสแตนเลสมีล้อเลือน สูง 2ชั้น</t>
  </si>
  <si>
    <t>รถเข็นเอนกประสงค์แบบสแตนเลสมีล้อ ความสูง 1ชั้น</t>
  </si>
  <si>
    <t>รถเข็นขยะ ขนาสด 6 หุน พื้นปูแผ่นโลหะแบบมีล้อหน้า</t>
  </si>
  <si>
    <t>เครื่องปรับอากาศ Centel แบบตั้งแขวน ขนาด 48000</t>
  </si>
  <si>
    <t>โต๊ะประชุมตรง 200x60x75ซม</t>
  </si>
  <si>
    <t>โต๊ะประชุมครึ่งวงกลม 150x75 ซม.</t>
  </si>
  <si>
    <t>เครื่องปรับอากาศพร้อมติดตั้ง Central Air</t>
  </si>
  <si>
    <t>ตู้ล๊อคเกอร์ 33 ประตูเจาะช่องระบบกุญแจล๊อค</t>
  </si>
  <si>
    <t>ชุดไม้กันรถพร้อมควบคุมระบบประตูและอ่านบัตร</t>
  </si>
  <si>
    <t>ชุดไม้กั้นรถ Car Park พร้อมระบบควบคุม</t>
  </si>
  <si>
    <t>เครื่องปรับอากาศพร้อมติดตั้ง Dikinแบบแขวน 36000BTU</t>
  </si>
  <si>
    <t>แท่นยืนบรรยาย ขนาด 49x49x116.5 CM</t>
  </si>
  <si>
    <t>บัญชีงบดุล APC 1206010101 ครุภัณฑ์สำนักงาน</t>
  </si>
  <si>
    <t>27.04.2020                                                           การแสดงรายการไดนามิก                                                                  6</t>
  </si>
  <si>
    <t>รถตู้โดยสารปรับอากาศ</t>
  </si>
  <si>
    <t>รถยนต์ตู้โดยสาร ขนาด 12 ที่นั่ง</t>
  </si>
  <si>
    <t>ยานยนต์สำหรับโดยสาร</t>
  </si>
  <si>
    <t>รถยนต์บรรทุก ๖ ล้อ โดยสารปรับอากาศ  จำนวน ๑ คัน</t>
  </si>
  <si>
    <t>รถยนต์นั่ง ชนิด 5 ประตู 7 ที่นั่ง  จำนวน 1 คัน</t>
  </si>
  <si>
    <t>บัญชีงบดุล APC 1206020101 ครุภัณฑ์ยานพาหนะ</t>
  </si>
  <si>
    <t>27.04.2020                                                           การแสดงรายการไดนามิก                                                                  7</t>
  </si>
  <si>
    <t>TV SONY 229 M50</t>
  </si>
  <si>
    <t>ลำโพงยี่ห้อ TANNOY รุ่น VS-15BP</t>
  </si>
  <si>
    <t>เครื่องขยายเสียง ฯ</t>
  </si>
  <si>
    <t>ชุดเครื่องเสียงพร้อมอุปกรณ์</t>
  </si>
  <si>
    <t>เครื่องบันทึกเสียง sony</t>
  </si>
  <si>
    <t>ไมโครโฟนไร้สายชนิดมือถือ</t>
  </si>
  <si>
    <t>เครื่องขยายเสียง-ตู้ลำโพง</t>
  </si>
  <si>
    <t>ลำโพง OSC รุ่น AD-S82</t>
  </si>
  <si>
    <t>ไมโครโฟนไร้สาย ชนิดมือถือ TOA รุ่น WS-5200</t>
  </si>
  <si>
    <t>ตู้เก้บอุปกรณ์เครื่องเสียงมีล้อ มีประตู</t>
  </si>
  <si>
    <t>เครื่องขยายเสียง QSC รุ่น RMX-1850HD</t>
  </si>
  <si>
    <t>เครื่องปรับแต่งสัญญาณเสียง PHONIC รุ่น PCR-2213</t>
  </si>
  <si>
    <t>เครื่องผสมสัญญาณเสียง MACKIE รุ่น CFX</t>
  </si>
  <si>
    <t>เครื่องขยายเสียง QSC รุ่น RMX-850</t>
  </si>
  <si>
    <t>ลำโพงมอนิเตอร์ TOA รุ่น HS-150B</t>
  </si>
  <si>
    <t>เครื่องขยายเสียง TOA รุ่น P-2240</t>
  </si>
  <si>
    <t>โทรศัพท์มือถือ</t>
  </si>
  <si>
    <t>เครื่องสำรองไฟฟ้า</t>
  </si>
  <si>
    <t>ไมโครโฟนไร้สายสำหรับกล้องถ่ายวีดิโอ 1ชุด, ไมโครโฟน</t>
  </si>
  <si>
    <t>ชุดรับสัญญาณดาวเทียมพร้อมกล่องรับสัญญาณ อุปกรณ์</t>
  </si>
  <si>
    <t>ระบบชุดแขนกั้นรถอัตโนมัติ พร้อมติดตั้ง จำนวน 1 ชุด</t>
  </si>
  <si>
    <t>เครื่องขยายเสียงพร้อมอุปกรณ์เสียงตามสาย</t>
  </si>
  <si>
    <t>ตู้เมนสำรองไฟฟ้าและอุปกรณ์ พร้อมติดตั้ง จำนวน 1ชุด</t>
  </si>
  <si>
    <t>แท่นชาร์จถ่าน 1 เครื่อง</t>
  </si>
  <si>
    <t>ชุดไมโครโฟนไร้สาย</t>
  </si>
  <si>
    <t>Inter-m PA-6336 360W PowerAmplifier</t>
  </si>
  <si>
    <t>ติดตั้งไฟโซลาเซลส์ จำนวน 9 ชุด</t>
  </si>
  <si>
    <t>ชุดลำโพงขนาดเล็กพร้อมไมโครโฟน ยี่ห้อK.power</t>
  </si>
  <si>
    <t>เครื่องขยายเสียง ติดตั้งอ.1ชั้น 2ห้องสำหรับดูภาพยน</t>
  </si>
  <si>
    <t>เครื่องผลสมสัญญาณเสียง อ.1ชั้น 2</t>
  </si>
  <si>
    <t>ลำโพง ติดตั้ง อ.1ชั้น 2 ห้องสำหรับดูภาพยนต์</t>
  </si>
  <si>
    <t>ตู้เหล้ก ติดตั้ง อ.1ชั้น2 ห้องสำหรับฉายภาพยนต์</t>
  </si>
  <si>
    <t>เครื่องขยายเสียงยี่ห้อ INter-M รุ่น PMU</t>
  </si>
  <si>
    <t>เครื่องตัดสัญญาณรบกวนยี่ห้อ DBX รุ่น AFS2-V</t>
  </si>
  <si>
    <t>เครื่องผสมสัญญาณสียง ยี่ห้อ DDA รุ่น DM12</t>
  </si>
  <si>
    <t>ไมรโคโฟนไร้สายชนิดมือถือ ยี่ห้อ TOA</t>
  </si>
  <si>
    <t>ลำโพงหน้าห้อง ยี่ห้อ Tannoy รุ่น DVS 8T</t>
  </si>
  <si>
    <t>ลำโพงหลังห้อง ยี่ห้อ Tannoy รุ่น DVS 6t</t>
  </si>
  <si>
    <t>ลำโพงติดเพดาน ยี่ห้อ QSC รุ่น AC-C6T</t>
  </si>
  <si>
    <t>ตู้เหล็ก 16 U พร้อมอุปกรณ์เชื่อต่อสัญญาณ</t>
  </si>
  <si>
    <t>เครื่องผสมสัญญาณเสียง ยี่ห้อ DDA รุ่น DM12</t>
  </si>
  <si>
    <t>ลำโพงยี่ห้อ Tannoy รุ่น DVS 8T</t>
  </si>
  <si>
    <t>ไมโครโฟนมือถือแบบไร้สาย</t>
  </si>
  <si>
    <t>ไมโครโฟนลอยมือถือคู่ Wireless Microphoneห้อง</t>
  </si>
  <si>
    <t>ไมรโครโฟนไร้สายชนิดติดปกเสื้อ ยี่ห้อ TOA</t>
  </si>
  <si>
    <t>ไมโครโฟนไร้สายชนิดถือ TOA รุ่น WS5225</t>
  </si>
  <si>
    <t>เครื่องขยายเสียง ยี่ห้อ LAB Gruppen</t>
  </si>
  <si>
    <t>เครื่องผสมสัญญาณเสียงยี่ห้อ DDA รุ่น DM12</t>
  </si>
  <si>
    <t>ลำโพง ยี่ห้อ TANNY รุ่น DVS6t</t>
  </si>
  <si>
    <t>ตู้เหล็ก พร้อมอุปกรณ์เชื่อต่อสัญญาณ</t>
  </si>
  <si>
    <t>เครื่องขยายเสียง ลานกิจกรรมหน้าหอพักดาหลา</t>
  </si>
  <si>
    <t>ลำโพงติดตั้งลานกิจกรรมหน้าหอพักดาหลา</t>
  </si>
  <si>
    <t>ตู้เหล็ก พร้อมอุปกรร์ติดตั้งเชื่อต่อสัญญาณ</t>
  </si>
  <si>
    <t>อุปกรณ์สำหรับงานติดตั้งพร้อมติดตั้ง</t>
  </si>
  <si>
    <t>บัญชีงบดุล APC 1206030101 คุรภัณฑ์ไฟฟ้า&amp;วิทยุ</t>
  </si>
  <si>
    <t>27.04.2020                                                           การแสดงรายการไดนามิก                                                                  8</t>
  </si>
  <si>
    <t>เครื่องฉายภาพ 3 มิิติ</t>
  </si>
  <si>
    <t>เครื่องฉายมัลติมีเดียโปรเจคเตอร์ (LCD)</t>
  </si>
  <si>
    <t>จอรับภาพมอเตอร์ไฟฟ้า ยี่ห้อ Grandview</t>
  </si>
  <si>
    <t>เครื่องฉายมัลติมิเดียโปรเจคเตอร์</t>
  </si>
  <si>
    <t>กล้องดิจิตอล ยี่ห้อแคนนอน รุ่นIXUS-980</t>
  </si>
  <si>
    <t>เครื่องถ่ายทอดสัญญาณภาพวัตถุ 3 มิติ</t>
  </si>
  <si>
    <t>เครื่องถ่ายทอดสัญญาณภาพจากคอมพิวเตอร์</t>
  </si>
  <si>
    <t>โทรทัศน์ ยี่ห้อ มิซูมิซิ</t>
  </si>
  <si>
    <t>เครื่องโปรเจคเตอร์</t>
  </si>
  <si>
    <t>เครื่องถ่ายทอดสัญญาณ</t>
  </si>
  <si>
    <t>เครื่อง LCD Projector Optoma Ex615</t>
  </si>
  <si>
    <t>กล้องดิจิตอลCANON EOS 60D</t>
  </si>
  <si>
    <t>เครื่องถ่ายทอดสัญญาณภาพ</t>
  </si>
  <si>
    <t>เครื่องมัลติมิเดียโปรเจคเตอร์</t>
  </si>
  <si>
    <t>จอรับภาพจากเครื่องคอมพิวเตอร์และวีดีโอ</t>
  </si>
  <si>
    <t>เครื่องถ่ายทอดสัญญาณภาพจากคอมพิวเตอร์และวีดีโอ</t>
  </si>
  <si>
    <t>คุรุภัณฑ์โฆษณาและเผยแพร่</t>
  </si>
  <si>
    <t>ชุดเครื่องดนตรีไทย</t>
  </si>
  <si>
    <t>เครื่องฉายภาพจากสัญญาณคอมพิวเตอร์และวีดีโอ</t>
  </si>
  <si>
    <t>เครื่องฉายภาพทึบแสง</t>
  </si>
  <si>
    <t>TV sony</t>
  </si>
  <si>
    <t>กล้องดิจิตอล Canon Powershort SX600 HS (สีขาว)</t>
  </si>
  <si>
    <t>ขาตั้งกล้องวีดีโอ แบบตั้ง 3 ขา ปรับระดับได้ Benro</t>
  </si>
  <si>
    <t>Projector Samsung M220S S/N YEIRHVFZ2800546Z</t>
  </si>
  <si>
    <t>Projector NECM361 XG</t>
  </si>
  <si>
    <t>Projector NEC M361 XG</t>
  </si>
  <si>
    <t>Projectoe NEC M361 XG</t>
  </si>
  <si>
    <t>Visualizer RAZR EV-140R</t>
  </si>
  <si>
    <t>Screen Motor 120''</t>
  </si>
  <si>
    <t>กล่องแยกสัญญาณภาพ ATEN</t>
  </si>
  <si>
    <t>Visualizer RAZR EV-140R เครื่องฉาย 3 มิติ</t>
  </si>
  <si>
    <t>เครื่องฉายภาพโปรเจคเตอร์ NEC NP-EV-281X</t>
  </si>
  <si>
    <t>โทรทัศน์ จอแบน LED ขนาด 29 นิ้ว จำนวน 1 เครื่อง</t>
  </si>
  <si>
    <t>ทีวี ระบบ LED ขนาด 46 นิ้ว จำนวน 2 เครื่อง</t>
  </si>
  <si>
    <t>ครุภัณฑ์โฆษณาและเผยแพร่</t>
  </si>
  <si>
    <t>ชุดจอรับภาพชนิดมอเตอร์ไฟฟ้าและอุปกรณ์ พร้อมติดตั้ง</t>
  </si>
  <si>
    <t>โปรเจคเตอร์ ยี่ห้อNEC รุ่นM361X</t>
  </si>
  <si>
    <t>เครื่องฉายภาพ 3 มิติ ยี่ห้อ Razr รุ่น EV140R</t>
  </si>
  <si>
    <t>จอรับภาพ ยี่ห้อ Scrave รุ่น MT 120</t>
  </si>
  <si>
    <t>กล้องวงจรปิด จำนวน 1 ชุด  (19 ตัว)</t>
  </si>
  <si>
    <t>ซื้อเครื่องมัลติมีเดียโปรเจคเตอร์ 1 เครื่อง</t>
  </si>
  <si>
    <t>กล้องถ่ายรูป และกล้องถ่ายวีดิโอ 3 รายการ</t>
  </si>
  <si>
    <t>กล้องวงจรปิด จำนวน 4 รายการ</t>
  </si>
  <si>
    <t>ขาตั้งโปรเจคเตอร์ 1 เครื่อง, จอรับภาพตั้งพื้น 3 จอ</t>
  </si>
  <si>
    <t>ทีวี แอลอีดี พร้อมรีโมทคอนโทรล จำนวน 5 เครื่อง</t>
  </si>
  <si>
    <t>โทรทัศน์ LED 3 เครื่อง, ชุดขาตั้งยึดรับ 3 ชุด</t>
  </si>
  <si>
    <t>กระดานอัจฉริยะ พร้อมติดตั้ง จำนวน 2 ชุด</t>
  </si>
  <si>
    <t>ชุดอุปกรร์สื่อสารผ่านจอภาพ Cisco Telepresence</t>
  </si>
  <si>
    <t>Bullet Outdoor 1/2.8 กล้องวงจรปิด (cctv)</t>
  </si>
  <si>
    <t>กล้องวงจรปิด NVR 16 CH</t>
  </si>
  <si>
    <t>กล้องวงจรปิด KVM Switch</t>
  </si>
  <si>
    <t>กล้องวงจรปิด พร้อมเสา ติดตั้ง</t>
  </si>
  <si>
    <t>เครื่องมัลติมิเดียโปรเจคเตอร์ NEC 421X</t>
  </si>
  <si>
    <t>เครื่องฉายภาพ 3 มิติ vertex D4105S</t>
  </si>
  <si>
    <t>จอรับภาพชนิดมอเตอร์ไฟฟ้า Scarve Motor Screen 150"</t>
  </si>
  <si>
    <t>กล่องเเยกสัญญาณภาพ ATEN HDMI Splitter VS010SHA 1ชุ</t>
  </si>
  <si>
    <t>โทรทัศน์ พร้อมข้าตั้ง Samsung LED TV 55" 55MU6100</t>
  </si>
  <si>
    <t>เครื่องขยายเสียง ยี่ห้อ Inter M</t>
  </si>
  <si>
    <t>ลำโพง ยี่ห้อ Tannoy รุ่น DVS</t>
  </si>
  <si>
    <t>ลำโพงเพดาน ยี่ห้อ QSC รุ่ร AC-C6T</t>
  </si>
  <si>
    <t>ไมโครโฟนไร้สายชนิดหนีบปกเสื้อ</t>
  </si>
  <si>
    <t>ตู้เหล็กพร้อมถาดวางอุปกรณ์และแหล่งจ่ายไฟ</t>
  </si>
  <si>
    <t>อุปกรณ์ติดตั้งสายไฟ สายสัญญาณ</t>
  </si>
  <si>
    <t>เครื่องผสมสัญญาณเสียง</t>
  </si>
  <si>
    <t>เครื่องตัดสัญญาณรบกวน</t>
  </si>
  <si>
    <t>ลำโพง ยี่ห้อง Tanny รุ่น DVS 8</t>
  </si>
  <si>
    <t>ลำโพงติดเพดาน</t>
  </si>
  <si>
    <t>อุปกรณ์ติดตั้งสายไฟ สายสัญาณฯ</t>
  </si>
  <si>
    <t>แฟลชกล้องถ่ายภาพ Nikon flash SB-900 (ห้องโสต)</t>
  </si>
  <si>
    <t>เลนส์กล้องถ่ายภาพ Cannon EF 50 MM (ห้องโสต)</t>
  </si>
  <si>
    <t>จอรับภาพชนิดไฟฟ้า ติดตั้งอ.1ชั้น2 ห้องดูภาพยนต์</t>
  </si>
  <si>
    <t>เครื่องมัลติมีเดียโปรเจคเตอร์ Nec 421X</t>
  </si>
  <si>
    <t>เครื่องฉายภาพ 3 มิติ Vertex D-1420HW</t>
  </si>
  <si>
    <t>จอรับภาพชนิดมอเตอร์ไฟฟ้า Scarve Motor</t>
  </si>
  <si>
    <t>กล่องแยกสัญญาณภาพ ATEN HDMI</t>
  </si>
  <si>
    <t>โทรทัศน์ Samsung LED</t>
  </si>
  <si>
    <t>เครื่องฉายภาพ 3 มิติ</t>
  </si>
  <si>
    <t>จอรับสัญญาณภาพ มอเตอร์ไฟฟ้า</t>
  </si>
  <si>
    <t>กล่องแยกสัญญาณภาพ</t>
  </si>
  <si>
    <t>เครื่องมัลติมีเดียโปรเจคเตอร์ NEC PE523X</t>
  </si>
  <si>
    <t>Projector NEC NP-PE523XG พร้อมติดตั้ง</t>
  </si>
  <si>
    <t>Projector NEC NP-P474WG พร้อมติดตั้ง</t>
  </si>
  <si>
    <t>Visualizer Vertex D-1420HW พร้อมติดตั้ง</t>
  </si>
  <si>
    <t>Scrave รุ่นขอผ้าหนา Matarized Screen</t>
  </si>
  <si>
    <t>กล้องรักษาความปลอดภัย(ทดแทน)</t>
  </si>
  <si>
    <t>เครื่องฉายภาพ</t>
  </si>
  <si>
    <t>จอรับภาพชนิดมอเตอร์ไฟฟ้า ขนาด 10 นิ้ว</t>
  </si>
  <si>
    <t>กล้องถ่ายรูป(ชนิดเปลี่ยนแลนด์ได้)</t>
  </si>
  <si>
    <t>ขาแขวนทีวีตั้งพื้นล้อเลื่อน ยี่ห้อVproรุ่นVP-M5405</t>
  </si>
  <si>
    <t>กล้องโทรทัศน์วงจรปิดชนิดเครื่อข่ายแบบมุมมองคงที่</t>
  </si>
  <si>
    <t>อุปกรณ์บันทึกภาพผ่านเครื่อข่าย ยี่ห้อ DIVIO</t>
  </si>
  <si>
    <t>กล้องโทรทัศน์วงจรปิดชนิดเครื่อข่าย แบบปรับมุมมอง</t>
  </si>
  <si>
    <t>อุปกรณ์บันทึกภาพผ่านเครื่อข้าย ยี่ห้อ Divio</t>
  </si>
  <si>
    <t>กล้องโทรทัศน์วงจรปิดชนิดเครื่อข่ายแบบปรับมุมมอง</t>
  </si>
  <si>
    <t>บัญชีงบดุล APC 1206040101 ครุภัณฑ์โฆษณา</t>
  </si>
  <si>
    <t>27.04.2020                                                           การแสดงรายการไดนามิก                                                                  9</t>
  </si>
  <si>
    <t>ปั้มฝาครอบ</t>
  </si>
  <si>
    <t>เครื่องปั๊มน้ำ wp-405 400 วัตต์ มิตซู</t>
  </si>
  <si>
    <t>ปั๊มน้ำไฟฟ้าอัตโนมัติ ยี่ห้อ mitsubishi WP-405QS</t>
  </si>
  <si>
    <t>ปั๊มน้ำไฟฟ้าอัตโนมัติ จำนวน 1 ตัว</t>
  </si>
  <si>
    <t>ปั๊มน้ำไฟฟ้าอัตโนมัติ จำนวน 2 ตัว</t>
  </si>
  <si>
    <t>ชั้นวางต้นไม้ 3 ชั้น จำนวน 3 ชุด</t>
  </si>
  <si>
    <t>ปั้มน้ำอัตโนมัติระบบ INVERTER ย่ห้ออ SUPER PUMP</t>
  </si>
  <si>
    <t>ปั้มน้ำอัตโนมัติระบบ INVERTER ยี่ห้อ SUPER PUMP</t>
  </si>
  <si>
    <t>ปั้มน้ำไฟฟ้าอัตโนมัติระบบInverter ยี่ห้อSuper Pump</t>
  </si>
  <si>
    <t>ปั้มน้ำอัตโนมัติ ยี่ห้อ Mitsubishi รุ่นWP205</t>
  </si>
  <si>
    <t>ปั้มน้ำอัตโนมัติระบบINVERTERยี่ห้อMISUBISHI</t>
  </si>
  <si>
    <t>ปั้มน้ำอัตโนมัติระบบ Inverter ยี่ห้อ Super pump</t>
  </si>
  <si>
    <t>เครื่องย่อยกิ่งไม้ ยี่ห้อ CLP รุ่น WC-155</t>
  </si>
  <si>
    <t>ปั้มน้ำอัตโนมัติยี่ห้อ MITSUBISHI รุ่น WP-405</t>
  </si>
  <si>
    <t>ปั้มน้ำอัตโนมัติยี่ห้อ MITSUBISHI รุ่นWP-305</t>
  </si>
  <si>
    <t>บัญชีงบดุล APC 1206050101 ครุภัณฑ์การเกษตร</t>
  </si>
  <si>
    <t>27.04.2020                                                           การแสดงรายการไดนามิก                                                                 10</t>
  </si>
  <si>
    <t>เลื่อยยนต์ ขนาด 2 แรงบาร์ 12 นิ้ว จำนวน 1 เครื่อง</t>
  </si>
  <si>
    <t>ชั้นวางหุ่นแบบ 3 ชั้น ห้องปฏิบัติการอ.4ชั้น 3</t>
  </si>
  <si>
    <t>บัญชีงบดุล APC 1206060101 ครุภัณฑ์โรงงาน</t>
  </si>
  <si>
    <t>27.04.2020                                                           การแสดงรายการไดนามิก                                                                 11</t>
  </si>
  <si>
    <t>เครื่องปั้มยิงท่อน้ำตัน (USA)</t>
  </si>
  <si>
    <t>สว่านไร้สาย แรงดัน 7.2 V</t>
  </si>
  <si>
    <t>สว่านโรตารี่(กระแทก) 4 ทุน</t>
  </si>
  <si>
    <t>เครื่องตัดเหล็กไฟเบอร์ 14 นิ้ว</t>
  </si>
  <si>
    <t>ตุ้เชื่อมไฟฟ้า ขนาด 200A Inverter</t>
  </si>
  <si>
    <t>บัญชีงบดุล APC 1206070101 ครุภัณฑ์ก่อสร้าง</t>
  </si>
  <si>
    <t>27.04.2020                                                           การแสดงรายการไดนามิก                                                                 12</t>
  </si>
  <si>
    <t>เครื่องตรวจตา/ตรวจหู</t>
  </si>
  <si>
    <t>LARYNGOSCOPE พร้อม BLADE โค้ง</t>
  </si>
  <si>
    <t>กล้องจุลทรรศน์ ชนิด 2 ตา</t>
  </si>
  <si>
    <t>เครื่องตรวจหู</t>
  </si>
  <si>
    <t>ซื้อเครื่องผนึกซองปราศจากเชื้อ จำนวน 1 เครื่อง</t>
  </si>
  <si>
    <t>ซื้อเครื่องตรวจสมรรถภาพปอด จำนวน 1 เครื่อง</t>
  </si>
  <si>
    <t>เครื่องควบคุมการให้สารละลายทางหลอดเลือดดำ 2เครื่อง</t>
  </si>
  <si>
    <t>ครุภัณฑ์วิทยาศาสตร์และการแพทย์ จำนวน 8 รายการ</t>
  </si>
  <si>
    <t>ชุดช่วยหายใจชนิดบีบมือ ซิลิโคน แบบผนัง 2 ชั้น</t>
  </si>
  <si>
    <t>ชั้นวางหุ่นแบบ 3 ชั้น</t>
  </si>
  <si>
    <t>ชั้นวางหุ่นแบบ 3 ชั้น ห้องปฏิบัติการ อ.4 ชั้น 3</t>
  </si>
  <si>
    <t>เตียงฟาวเลอร์ 3 ไก พร้อมที่นอน</t>
  </si>
  <si>
    <t>เตียงตรวจโรค พร้อมม้าขึ้นเตียง</t>
  </si>
  <si>
    <t>บัญชีงบดุล APC 1206090101 ครุภัณฑ์วิทย์ฯ</t>
  </si>
  <si>
    <t>27.04.2020                                                           การแสดงรายการไดนามิก                                                                 13</t>
  </si>
  <si>
    <t>ปริ้นเตอร์ HP LASERJET LJ 1020</t>
  </si>
  <si>
    <t>PRINTER HP LASERJET LJ 1020</t>
  </si>
  <si>
    <t>เครื่องแม่ข่ายสำหรับระบบฐานข้อมูล</t>
  </si>
  <si>
    <t>เครื่องแม่ข่ายสำหรับเว็บเพจ</t>
  </si>
  <si>
    <t>PRINTER HP LASERJET 1020</t>
  </si>
  <si>
    <t>เครื่องสแกนเนอร์</t>
  </si>
  <si>
    <t>เครื่อง Server HP Proliant ML-350</t>
  </si>
  <si>
    <t>เครื่องพิมพ์เลเซอร</t>
  </si>
  <si>
    <t>เครื่องคอมพิวเตอร์พกพา</t>
  </si>
  <si>
    <t>เครื่อง  Printer Laser HP P1102W</t>
  </si>
  <si>
    <t>เครื่อง Printer HP Laserjet  P1566</t>
  </si>
  <si>
    <t>คอมพิวเตอร์โน๊ตบุ๊ค โซนี่ VAIO YA</t>
  </si>
  <si>
    <t>เครื่องทวนสัญญานคอมพิวเตอร์</t>
  </si>
  <si>
    <t>คอมพิวเตอร์</t>
  </si>
  <si>
    <t>ปริ้นเตอร์</t>
  </si>
  <si>
    <t>เครื่องพริ้นเตอร์</t>
  </si>
  <si>
    <t>ตัวป้อนเอกสารสแกนเนอร์</t>
  </si>
  <si>
    <t>ตัวควบคุมคอมพิวเตอร์ Server</t>
  </si>
  <si>
    <t>เครื่องคอมพิวเตอร์ ยี่ห้อ Fortinet รุ่น Fortigate</t>
  </si>
  <si>
    <t>เครื่องพิมพ์ชนิดเลเซอร์ ขาวดำ Network Fuji Xerox</t>
  </si>
  <si>
    <t>เครื่องพิมพ์ชนิดเลเซอร์ LED ขาวดำ Fuji Xerox</t>
  </si>
  <si>
    <t>เครื่องพิมพ์ชนิดเลเซอร์ ขาวดำ LED Fuji Xerox</t>
  </si>
  <si>
    <t>อุปกรณ์กระจายสัญญาณ ขนาด 24 ช่อง HP 1910-24 PoE</t>
  </si>
  <si>
    <t>เครื่องสำรองไฟฟ้า ขนาด KVA ยี่ห้อ BCN รุ่น PC LOVE</t>
  </si>
  <si>
    <t>เครื่องคอมพิวเตอร์ยี่ห้อ ACER รุ่น Veriton M2630G</t>
  </si>
  <si>
    <t>เครื่องคอมพิวเตอร์ ยี่ห้อ ACER รุ่น Veriton M2630G</t>
  </si>
  <si>
    <t>เครื่องคอมพิวเตอร์ ยี่ห้อ ACER รุ่น Veriton 2630G</t>
  </si>
  <si>
    <t>เครื่องคอมพิวเตอร์ยี่ห้อ ACER รุ่น Veriton 2630M</t>
  </si>
  <si>
    <t>เครื่องคอมพิวเตอร์ยี่ห้อ Veriton M2630G</t>
  </si>
  <si>
    <t>เครื่องคอมพิวเตอร์ยี่ห้อ ACER รุ่น Veriton 2630G</t>
  </si>
  <si>
    <t>คอมพิวเตอร์แท็ปเล็ต ขนาดความจุ 32 GB 6 เครื่อง</t>
  </si>
  <si>
    <t>ซื้อโปรแกรม SPSS และโปรแกรมเสริม AMOS จำนวน2รายการ</t>
  </si>
  <si>
    <t>คอมพิวเตอร์แม่ข่าย</t>
  </si>
  <si>
    <t>ชุดโปรแกรมคอมพิวเตอร์</t>
  </si>
  <si>
    <t>เครื่องสำรองไฟ จำนวน ๗๐ เครื่อง</t>
  </si>
  <si>
    <t>เครื่องสำรองไฟคอมพิวเตอร์แม่ข่าย จำนวน 1 เครื่่อง</t>
  </si>
  <si>
    <t>อุปกรณ์ควบคุมระบบเครือข่ายไร้สาย (คอมแม่ข่าย)</t>
  </si>
  <si>
    <t>อุปกรณ์กระจายสัญญาณเครือข่ายไร้สาย wireless</t>
  </si>
  <si>
    <t>อุปกรณ์กระจายสัญญาณฯ wireless PoE</t>
  </si>
  <si>
    <t>คอมพิวเตอร์ ยี่ห้อ Acer รุ่น M2630G ผลิตภัณฑ์ประเท</t>
  </si>
  <si>
    <t>คอมพิวเตอร์ ยี่ห้อ Acer รุ่น TMP643/E5-572G</t>
  </si>
  <si>
    <t>ยี่ห้อ Acer รุ่น TMP643/E5-572G</t>
  </si>
  <si>
    <t>สแกนเนอร์ จำนวน 5 ตัว</t>
  </si>
  <si>
    <t>เครื่องพิมพ์ชนิดเลเซอร์ ความเร็วการพิม์26แผ่น/นาที</t>
  </si>
  <si>
    <t>อุปกรณ์กระจายสัญญาณไร้สาย จำนวน 11 ชุด</t>
  </si>
  <si>
    <t>เครื่องสำรองกระแสไฟฟ้าสำหรับอุปกรณ์เครือข่าย 5 เคร</t>
  </si>
  <si>
    <t>เครื่องคอมพิวเตอร์ จำนวน 4 เครื่อง</t>
  </si>
  <si>
    <t>Aruba7005,4x10/100/1000BASE-T Support</t>
  </si>
  <si>
    <t>Aruba AP-215 Wireless Access Point,802.11n/ac,3x3,</t>
  </si>
  <si>
    <t>ArubaAP-207 Wireless Access point,802.11a/ac,2x2</t>
  </si>
  <si>
    <t>HP1820-24G-POE+(185W) Switch</t>
  </si>
  <si>
    <t>APC Smart-UPS C 1000VA LCD 230V</t>
  </si>
  <si>
    <t>เครื่องคอมพิวเตอร์แม่ข่ายขนาด2U</t>
  </si>
  <si>
    <t>ซอฟแวร์ทางด้านการสำรองและกู้คืนข้อมูล</t>
  </si>
  <si>
    <t>ซอฟแวร์การควบคุมดูแลระบบคอมพิวเตอร์</t>
  </si>
  <si>
    <t>อุปกรณ์กระจายสัญญาณ Aruba IAP-207</t>
  </si>
  <si>
    <t>อุปกรณ์กระจายสัญญาณ Aruba IAP-315</t>
  </si>
  <si>
    <t>อุปกรณ์กระจายสัญญาณ HP1820-24G-PoE</t>
  </si>
  <si>
    <t>Bettery for Smart UPS RT 10000VA</t>
  </si>
  <si>
    <t>สแกนเนอร์ สำหรับงานเก็บเอกสารระดับศูนย์บริการ</t>
  </si>
  <si>
    <t>สแกนเนอร์ ยี่ห้อ HP รุ่น Enterprise Flow5000</t>
  </si>
  <si>
    <t>เครื่องพิมพ์ Multifunction ชนิดเลเวอร์/ชนิด LED</t>
  </si>
  <si>
    <t>อุปกรณ์กระจายสัญญาณ(L2Switch)ขนาด24ช่อง</t>
  </si>
  <si>
    <t>อุปกรณ์ควบคุมระบบเครื่อข่ายไร้สาย(wireless contro)</t>
  </si>
  <si>
    <t>อุปกรณ์กระจายสัญญาณไร้สาย(Access Point)</t>
  </si>
  <si>
    <t>อุปกรณ์ป้องกันเครื่อข่าย(Next generation Firewall)</t>
  </si>
  <si>
    <t>เครื่องพิมพ์ยี่ห้อ HP รุ่น Laserjetpro M203DN</t>
  </si>
  <si>
    <t>เครื่องคอมพิวเตอร์ All in one สำหรับประมวลผล</t>
  </si>
  <si>
    <t>บัญชีงบดุล APC 1206100101 ครุภัณฑ์คอมพิวเตอร์</t>
  </si>
  <si>
    <t>27.04.2020                                                           การแสดงรายการไดนามิก                                                                 14</t>
  </si>
  <si>
    <t>หุ่นฉีดยาเข้ากล้ามเนื้อสะโพกพร้อมแสงสัญญาณ</t>
  </si>
  <si>
    <t>หุ่นฝึกสวนปัสสาวะและฉีดน้ำเข้าวทางทวารหนัก</t>
  </si>
  <si>
    <t>หุ่นจำลองแขนสำหรับฝึกปฏิบัติฉีดยาเข้าหลอด</t>
  </si>
  <si>
    <t>หุ่นจำลองสำหรับสวนปัสสาวะชายและกระเพาะ</t>
  </si>
  <si>
    <t>หุ่นจำลองทางผดุงครรภ์</t>
  </si>
  <si>
    <t>หุ่นจำลองหญิงตั้งครรภ์และหุ่นสำหรับฝึกทำคลอด</t>
  </si>
  <si>
    <t>หุ่นจำลองฝึกฉีดกล้ามเนื้อสะโพกแบบมีสัญญาณ</t>
  </si>
  <si>
    <t>หุ่นจำลองแขนสำหรับฝึกฉีดยาเข้าหลอดเลือดดำ</t>
  </si>
  <si>
    <t>หุ่นจำลองกะโหลกศรีษะและกระดูกเชิงกราน</t>
  </si>
  <si>
    <t>หุ่นจำลองสำหรัลฟังเสียงหัวใจและเสียงหายใจ</t>
  </si>
  <si>
    <t>หุ่นจำลองดูแลบาดแผลและพันผ้า</t>
  </si>
  <si>
    <t>หุ่นจำลองหญิงมีครรภ์</t>
  </si>
  <si>
    <t>หุ่นจำลองฝึกปฏิบัติการพยาบาลชั้นพื้นฐาน</t>
  </si>
  <si>
    <t>หุ่นการศึกษา</t>
  </si>
  <si>
    <t>วัสดุและสื่อการสอนเกี่ยวกับระบบต่างๆในร่างกาย</t>
  </si>
  <si>
    <t>กระดานลื่นปีนป่าย+ชิงช้า</t>
  </si>
  <si>
    <t>กะบะทรายกบ</t>
  </si>
  <si>
    <t>เครื่องควบคุมการให้สารละลายทางเหลือดเลือดดำ</t>
  </si>
  <si>
    <t>รถเข็นสแตนเลสมีลิ้นชักสำหรับเตรียมยาฉีด</t>
  </si>
  <si>
    <t>ชุดสร้างสถานการณ์จำลอง ยี่ห้อ Laerdal รุ่น simview</t>
  </si>
  <si>
    <t>หุ่นจำลองการคลอดพร้อมโปรแกรมควบคุมการคลอด  2 ตัว</t>
  </si>
  <si>
    <t>หุ่นเด็กสำหรับฝึกดูแลทารกเพศชาย, หญิง จำนวน 2 ตัว</t>
  </si>
  <si>
    <t>หุ่นจำลองสำหรับฝึกฟังเสียงหัวใจและปอดผู้ใหญ่</t>
  </si>
  <si>
    <t>หุ่นฉีดยาฯ</t>
  </si>
  <si>
    <t>หุ่นจำลองฝึกฟังหัวใจและปอดผู้ใหญ่</t>
  </si>
  <si>
    <t>หุ่นจำลองสำหรับฝึกสวนปัสสาวะชาย-หญิง</t>
  </si>
  <si>
    <t>คลิบเด็กอ่อน ทำด้วยพลาสติกใส</t>
  </si>
  <si>
    <t>หุ่นจำลองสถานสถานการณ์ทำคลอดชั้นสูง 1 ชุด</t>
  </si>
  <si>
    <t>หุ่นจำลองสมองแสดงเส้นโลหิตแดง (อาคาร 4 ชั้น 3)</t>
  </si>
  <si>
    <t>หุ่นจำลองหัวใจ (อาคารเรียน 4 ชั้น 3)</t>
  </si>
  <si>
    <t>หุ่นจำลองระบบทางเดินอาหาร (อ.4ชั้น 3)</t>
  </si>
  <si>
    <t>หุ่นจำลองการปฏิสนธิและพัฒนาการของทารก</t>
  </si>
  <si>
    <t>หุ่นฝึกช่วยชีวิตขั้นพื้นฐานผู้ใหญ่แบบครึ่งตัว</t>
  </si>
  <si>
    <t>เครื่องฝึกสอนกระตุ้นหัวใจแบบอัตโนมัติ</t>
  </si>
  <si>
    <t>บัญชีงบดุล APC 1206110101 ครุภัณฑ์การศึกษา</t>
  </si>
  <si>
    <t>27.04.2020                                                           การแสดงรายการไดนามิก                                                                 15</t>
  </si>
  <si>
    <t>เครื่องปั้มน้ำ 400 วัตต์ (มิตซูบิชิ)</t>
  </si>
  <si>
    <t>ตู้เย็น มิซูบิชิ</t>
  </si>
  <si>
    <t>ตู้ทำน้ำเย็น 2 ก๊อก</t>
  </si>
  <si>
    <t>เครื่องกรองน้ำ</t>
  </si>
  <si>
    <t>ตู้ทำน้ำเย็น 4 ก๊อก</t>
  </si>
  <si>
    <t>ตู้เย็น มิตซูบิชิ MR-F33U ST</t>
  </si>
  <si>
    <t>ซิงค์ล้างจานและเคาน์เตอร์</t>
  </si>
  <si>
    <t>ตู้เย็น ยี่ห้อมิซูมิซิ MR-17U</t>
  </si>
  <si>
    <t>เครื่องทำน้ำเย็น 2 ก็อก</t>
  </si>
  <si>
    <t>เครื่องซักผ้าถังคู่ 13 กก.</t>
  </si>
  <si>
    <t>เครื่องกรองน้ำสแตนเลสคู่</t>
  </si>
  <si>
    <t>ตู้ทำน้ำร้อนน้ำเย็น</t>
  </si>
  <si>
    <t>ตู้เย็น ฮิตาชิ 13.2 คิว</t>
  </si>
  <si>
    <t>ตู้เย็น</t>
  </si>
  <si>
    <t>เครื่องล้างท่อ</t>
  </si>
  <si>
    <t>เครื่องทำน้ำเย็น</t>
  </si>
  <si>
    <t>ตู้เย็นมิตซูบิชิ</t>
  </si>
  <si>
    <t>เครื่องทำน้ำเย็น 2 หัวก๊อก</t>
  </si>
  <si>
    <t>ตู้เย็นฮิตาชิ</t>
  </si>
  <si>
    <t>ตู้น้ำดื่มร้อน-เย็น MAGIC ระบบ RO สีขาว</t>
  </si>
  <si>
    <t>ตู้น้ำดื่มร้อน-เย็น MAGIC ระบบ NANO สีเขียว</t>
  </si>
  <si>
    <t>ตู้น้ำเย็นสแตนเลส 4 หัวก๊อก</t>
  </si>
  <si>
    <t>ปั้มน้ำอัตโนมัติ ขนาดกำลังไฟ 400 วัตต์ 220 V 50 H2</t>
  </si>
  <si>
    <t>เครื่องทำน้ำอุ่น พร้อมติดตั้ง จำนวน 1ตัว</t>
  </si>
  <si>
    <t>หลังคากันสาดโครงเหล็ก 2 ชุด จำนวน 1 หน่่วย</t>
  </si>
  <si>
    <t>เครื่องกรองน้ำระบบ RO 1,200ลิตร จำนวน 2ตู้</t>
  </si>
  <si>
    <t>เครื่องกรองน้ำ จำนวน 2 รายการ</t>
  </si>
  <si>
    <t>เตียง 5 ฟุต, ตู้เสื้อผ้า 3บาน, โต๊ะแป้ง+สตูล</t>
  </si>
  <si>
    <t>เครื่องซักผ้า ขนาด 16 kg จำนวน 1 เครื่อง</t>
  </si>
  <si>
    <t>ผ้าม่านพร้อมอุปกรณ์ จำนวน 9 รายการ</t>
  </si>
  <si>
    <t>ค่าครุภัณฑ์งานบ้านงานครัว(รถเข็น)</t>
  </si>
  <si>
    <t>เตารีดแบบยืน ขนาดบรรจุน้ำ2.4ลิตรยี่ห้อTEFAL</t>
  </si>
  <si>
    <t>รถตัดหญ้าล้อจักรยานยางลมใหญ่ 2 ล้อ+มีล้อหน้า</t>
  </si>
  <si>
    <t>เครื่องตัดหญ้าสะพายใหล่ แบบข้อเข็ง ยี่ห้อ Honda</t>
  </si>
  <si>
    <t>เตียงพร้อมที่นอน 3.5ฟุตอินฟินิตี้</t>
  </si>
  <si>
    <t>ตู้เย็น HRF-ADQ18  ความจุ 6.3 คิว</t>
  </si>
  <si>
    <t>ถังต้ำน้ำไฟฟ้า 28 ซม.ตราหัวม้าลาย</t>
  </si>
  <si>
    <t>บัญชีงบดุล APC 1206120101 ครุภัณฑ์บ้านครัว</t>
  </si>
  <si>
    <t>27.04.2020                                                           การแสดงรายการไดนามิก                                                                 16</t>
  </si>
  <si>
    <t>ลู่วิ่งไฟฟ้า จำนวน ๒ เครื่อง</t>
  </si>
  <si>
    <t>ม้าโยกบริหารกล้ามเนื้อ  จำนวน ๒ เครื่อง</t>
  </si>
  <si>
    <t>เครื่องเดินวงรี  จำนวน ๒ เครื่อง</t>
  </si>
  <si>
    <t>ม้าเอียงโค้งฝึกกล้ามเนื้อท้อง</t>
  </si>
  <si>
    <t>ชุดฝึกกล้ามเนื้อ จำนวน ๑ เครื่อง</t>
  </si>
  <si>
    <t>ชุดแกน+แผ่นน้ำหนัก ขนาด 65 กก. จำนวน 1 ชุด</t>
  </si>
  <si>
    <t>เครื่องบริหารกล้ามเนื้ออกและหลังส่วนบน จำนวน 1 เคร</t>
  </si>
  <si>
    <t>เครื่องบริหารกล้ามเนื้อท้องและหลังส่วนล่าง 1 เครื่</t>
  </si>
  <si>
    <t>เครื่องบริหารกล้ามเนื้อต้นขาด้านหน้า-หลัง 1 เครื่อ</t>
  </si>
  <si>
    <t>เครื่องบริหารกล้ามเนื้อต้นแขนด้านหน้า-หลัง 1 เครื่</t>
  </si>
  <si>
    <t>เครื่องบริหารกล้ามเนื้อต้นขาด้านใน-ด้านนอก 1 เครื่</t>
  </si>
  <si>
    <t>เครื่องฝึกและพัฒนาระบบหลอดเลือดและหัวใจ 1 เครื่อง</t>
  </si>
  <si>
    <t>บัญชีงบดุล APC 1206130101 ครุภัณฑ์กีฬา</t>
  </si>
  <si>
    <t>27.04.2020                                                           การแสดงรายการไดนามิก                                                                 17</t>
  </si>
  <si>
    <t>กลองชุด 5 ใบ พร้อมอุปกรณ์ครบชุด</t>
  </si>
  <si>
    <t>กีตาร์ไฟฟ้า</t>
  </si>
  <si>
    <t>กีตาร์โปร่งไฟฟ้า</t>
  </si>
  <si>
    <t>บัญชีงบดุล APC 1206140101 ครุภัณฑ์ดนตรี</t>
  </si>
  <si>
    <t>27.04.2020                                                           การแสดงรายการไดนามิก                                                                 18</t>
  </si>
  <si>
    <t>ศาลาไม้</t>
  </si>
  <si>
    <t>บัญชีงบดุล APC 1206150101 ครุภัณฑ์สนาม</t>
  </si>
  <si>
    <t>27.04.2020                                                           การแสดงรายการไดนามิก                                                                 19</t>
  </si>
  <si>
    <t>ทางเดินเชื่อมชั้น 2</t>
  </si>
  <si>
    <t>บัญชีงบดุล APC 1211010101 งานระหว่างก่อสร้าง</t>
  </si>
  <si>
    <t>***</t>
  </si>
  <si>
    <t>รายการงบดุล 8000000 บัญชีไม่ถูกกำหนด</t>
  </si>
  <si>
    <t>****</t>
  </si>
  <si>
    <t>*****</t>
  </si>
  <si>
    <t>27.04.2020                               การแสดงรายการไดนามิก                                       1</t>
  </si>
  <si>
    <t xml:space="preserve">                        ไดเรคทอรีของสินทรัพย์ยังไม่ผ่านรายการ</t>
  </si>
  <si>
    <t>ไดเรคทอรีของสินทรัพย์ยังไม่ผ่านรายการ</t>
  </si>
  <si>
    <t>สร้างเมื่อ</t>
  </si>
  <si>
    <t>สร้างโดย</t>
  </si>
  <si>
    <t>13.12.2019</t>
  </si>
  <si>
    <t>WOLINF0001</t>
  </si>
  <si>
    <t>ถังสำรองน้ำขนาด 25,000 ลิตร พร้อมติดตั้ง</t>
  </si>
  <si>
    <t>20.12.2019</t>
  </si>
  <si>
    <t>เครืองคอมพิวเตอร์ชนิดพกพา ยี่ห้อDELL รุ่นlnspiron</t>
  </si>
  <si>
    <t>เครื่องคอมพิวเตอร์ชนิดพกพา ยี่ห้อDELL รุ่นlnspiron</t>
  </si>
  <si>
    <t>เครื่องไมโครคอมพิวเตอร์ ยี่ห้อACER รุ่นVeritonM26G</t>
  </si>
  <si>
    <t>21.12.2019</t>
  </si>
  <si>
    <t>เครื่องไมโครคอมพิวเตอร์ยี่ห้อACERรุ่นVeritonM2630G</t>
  </si>
  <si>
    <t>เครื่องสำรองไฟคอมพิวเตอร์เเม่ข่าย จำนวน 1 เครื่อง</t>
  </si>
  <si>
    <t>เครื่องไมโครพิวเตอร์ยี่ห้อACERรุ่นM2630G</t>
  </si>
  <si>
    <t>เครื่องไมโครพิวเตอร์ยี่ห้อ ACERรุ่นM2630G</t>
  </si>
  <si>
    <t>อุปกรณ์ควบคุบระบบเครือข่ายไร้สาย(คอมเเม่ข่าย)</t>
  </si>
  <si>
    <t>อุปกรณ์ควบคุมระบบเครือข่ายไร้สาย (คอมเเม่ข่าย)</t>
  </si>
  <si>
    <t>เครื่องคอมพิวเตอร์เเม่ข่าย ขนาด 2 U</t>
  </si>
  <si>
    <t>Buttery for smart UPS RT 10KVA</t>
  </si>
  <si>
    <t>Buttery for Externat APC Smart UPS RT5-10VA</t>
  </si>
  <si>
    <t>เครื่องสเเกนเนอร์ HP SCANJET PRO 2000s1</t>
  </si>
  <si>
    <t>เครื่องสเเกนเนอร์ HP รุ่น Enterprise Flow 5000s4</t>
  </si>
  <si>
    <t>เครื่องพิมพ์ ยี่ห้อ HP Laserjetpro M203DN</t>
  </si>
  <si>
    <t>อุปกรณ์ป้องกันเครื่อข่าย เน็กเจนเนอชั่น ไฟวอล</t>
  </si>
  <si>
    <t>อุปกรณ์จัดการผู้ใช้อินเตอรฺ์เน็ตเเละจัดเก็บข้อมูลค</t>
  </si>
  <si>
    <t>อุปกรณ์กระจายสัญญาณขนาด24ช่องHPรุ่นHP5500-24</t>
  </si>
  <si>
    <t>อุปกรณ์กระจายสัญญาณขนาด24ช่องHPรุ่น1910-24</t>
  </si>
  <si>
    <t>อุปกรณ์กระจายสัญญาณขนาด24ช่องHPรุ่น1910-24Poe</t>
  </si>
  <si>
    <t>เครื่องสำรอไฟฟ้าขนาดkvaยี่ห้อBcnรุ่น PC Love</t>
  </si>
  <si>
    <t>Scanner hp scamjet enterprise flow 5000</t>
  </si>
  <si>
    <t>เครื่องพิมพ์ ยี้ห้อ Brother รุ่นMFC9330DCW</t>
  </si>
  <si>
    <t>สเเกนเนอร์ยี้ห้อEpson รุ่น ds520</t>
  </si>
  <si>
    <t>HP 1820-+24G-POE+(185W)Switch</t>
  </si>
  <si>
    <t>HP182024G-POE+(185W)Swith</t>
  </si>
  <si>
    <t>อุปกรณ์กระจายสัญญาณ Arube IAP207</t>
  </si>
  <si>
    <t>อุปกรณ์กระจายสัญญาณ Arube IAP315</t>
  </si>
  <si>
    <t>อุปกรณ์กระจายสัญญาณHP1820-24GPoe</t>
  </si>
  <si>
    <t>เครื่องปรับอากาศ 24,000BTU</t>
  </si>
  <si>
    <t>เครื่องปรับอากาศ  centerair 24,000 btu</t>
  </si>
  <si>
    <t>เครื่องปรับอากาศ  13,000 BTU</t>
  </si>
  <si>
    <t>เครื่องปรับอากาศ ยี่ห้อ DAkin 36,000 Btu</t>
  </si>
  <si>
    <t>เครื่องปรับอากาศ  18,000 btu</t>
  </si>
  <si>
    <t>เครื่องปรับอากาศ ยี่ห้อเเคลเรียล ขนาด 35,000 BTU</t>
  </si>
  <si>
    <t>เครื่องปรับอากาศ ยี่ห้อเเคลเรียล 35,000btu</t>
  </si>
  <si>
    <t>เครื่องปรับอากาศ  33,000 BTU</t>
  </si>
  <si>
    <t>เครื่องปรับอากาศ ยี่ห้อ เเคลเรียล 35,000 BTU</t>
  </si>
  <si>
    <t>เครื่องปรับอากาศ 13,000 btu</t>
  </si>
  <si>
    <t>เครื่องปรับอากาศ เทรน24,000btu</t>
  </si>
  <si>
    <t>เครื่องปรับอากาศ เทรน 24,000 btu</t>
  </si>
  <si>
    <t>เครื่องปรับอากาศ 24,000 btu Tasaki</t>
  </si>
  <si>
    <t>22.12.2019</t>
  </si>
  <si>
    <t>เครื่องปรับอากาศ 48,000 BTU Tasaki</t>
  </si>
  <si>
    <t>เครื่องปรับอากาศ 18,000 BTU Tasaki</t>
  </si>
  <si>
    <t>เครื่องปรับอากาศ12,000 BTU AMENA</t>
  </si>
  <si>
    <t>เครื่องปรับอากาศ 48,000btu ยี้ห้อ Centralเเบบตั้งเ</t>
  </si>
  <si>
    <t>เครื่องปรับอากาศยี่ห้อCentral</t>
  </si>
  <si>
    <t>เครื่องปรับอากาศ ไดกิ้นเเบบเเขวน 36,000BTU</t>
  </si>
  <si>
    <t>เครื่องเรียงเอกสารยี่ห้อริโซ่กราฟรุ่นtc510</t>
  </si>
  <si>
    <t>เครื่องพิมพ์สำเนาระบบดิจิตอลริโว๋กราฟรุ่นEZ221</t>
  </si>
  <si>
    <t>รถเข็นอาหารเเบบสเเตนเลสมีล้อเลื่อนสูง2ชั้น</t>
  </si>
  <si>
    <t>รถเข็นอเนกประสงค์สเเตนเลสมีล้อเลื่อนสูง1ชั้น</t>
  </si>
  <si>
    <t>รถเข็นเอนกประสงคฺ์สเเตนเลสมีล้่อเลื่อนความสูง1ชั้น</t>
  </si>
  <si>
    <t>รถเข็นขยะขนาด6หุุนพื้นรถปูเเผ่นโลหะเเบบมีล้อหน้า</t>
  </si>
  <si>
    <t>รถเข็นขยะขนาด6หุนพื้นรถปูเเผ่นโลหะเเบบมีล้อหน้า</t>
  </si>
  <si>
    <t>ชุดโต๊ะประชุมตรง 200x60x75ซม</t>
  </si>
  <si>
    <t>เครื่องพิมพ์ยี่ห้อbrother laser2840</t>
  </si>
  <si>
    <t>ชุดไม้กั้น car park พร้อมระบบควบคุม</t>
  </si>
  <si>
    <t>ชุดไม้กั้นรถ  พร้อมควบคุมประตูอ่านบัตร</t>
  </si>
  <si>
    <t>เครื่องพิมพ์ดีดไฟฟ้าเเบบตั้งโต๊ะ CLYMPIA VCOMPACTS</t>
  </si>
  <si>
    <t>รถเข็นของ 2 ขั้นขนาด50*95*80ซม</t>
  </si>
  <si>
    <t>โต๊ะสำหรับทิ้งเศษอาหารขนาด 50*150*70ซม</t>
  </si>
  <si>
    <t>เเท่นยืนบรรยายขนาด49*49*116.5 ซม</t>
  </si>
  <si>
    <t>เครื่องขัดพื้นไฟฟ้าขนาด 16นิ้ว (กิ่งเเก้ว)</t>
  </si>
  <si>
    <t>เครื่องขัดพื้นไฟฟ้าขนาด 16นิ้ว (อาคาร4)</t>
  </si>
  <si>
    <t>โต๊ะพับเอนกประสงค์ขนาด1830*432*750ซม</t>
  </si>
  <si>
    <t>visualizar razrev140rเครื่องถ่ายทอดสัญญาณภาพสี</t>
  </si>
  <si>
    <t>Screen Moter 120นิ้ว</t>
  </si>
  <si>
    <t>กล้องดิจิตอลconon Powershot</t>
  </si>
  <si>
    <t>ข้าตั้งกล้องวิดีโอ เเบบตั้ง 3 ขา</t>
  </si>
  <si>
    <t>เครื่องมัติมีเดียโปรเจคเตอร์</t>
  </si>
  <si>
    <t>จอรับภาพจากคอมพิวเตอร์เเละวีดีโอ</t>
  </si>
  <si>
    <t>เครื่อง LCD โปรเจคเตอร์ Optomaxex 615</t>
  </si>
  <si>
    <t>โทรทัศน์จอเเบน ขนาด 29 นิ้ว</t>
  </si>
  <si>
    <t>เครื่องมัลติมีเดียโปรเจคเตอร์ยี่่ห้อ NEC</t>
  </si>
  <si>
    <t>เครื่องถ่ายทอดภาพเเบบ3มิติยีห้อrazrรุ่นev140r</t>
  </si>
  <si>
    <t>โทรทัศน์ระบบ LED 43 นิ้วจำนวน 2 เครื่อง</t>
  </si>
  <si>
    <t>ชุดจอรับภาพชนิดมอเตอร์ไฟฟ้าเเละอุปกรณ์พร้อมติดตั้ง</t>
  </si>
  <si>
    <t>กล้องวงจรปิด จำนวน 19 ตัว</t>
  </si>
  <si>
    <t>ขาดั้งโปรเจคเตอร์ 1 เครื่อง จะรับภาพตั้งพื้น 3 จอ</t>
  </si>
  <si>
    <t>โทรทัศน์LED พร้อมรีโมท จำนวน 5 เครื่อง</t>
  </si>
  <si>
    <t>กระดานอัจฉริยะพรัอมติดตั้ง จำนวน 2 ชุด</t>
  </si>
  <si>
    <t>เครื่องฉายภาพ 3 มิติ ติดห้องเรียนอ.3</t>
  </si>
  <si>
    <t>เครื่องมัลติมีเดียโปรเจคเตอร์ ยี้ห้อ NEC MC421x</t>
  </si>
  <si>
    <t>กล่องเเยกสัญาณaten hdmi splittervs100sha</t>
  </si>
  <si>
    <t>โทรทัศน์พร้อมขาตั้งซัมซุง Led55นิ้ว รุ่น 55MU6100</t>
  </si>
  <si>
    <t>เเฟลชกล้องถ่ายภาพNikon Flash Sb 900(ห้องโสต)</t>
  </si>
  <si>
    <t>เลนส์กล้องงถ่ายภาพ canon EF50MMf/1.8STM</t>
  </si>
  <si>
    <t>กล้องรักษาความปลอดภัย(ทดเเทน)</t>
  </si>
  <si>
    <t>เครื่องมัตติมีเดียโปรเจคเตอร์ ยี้ห้อ NEC PE623x</t>
  </si>
  <si>
    <t>เครื่องมัตติมีเดียโปรเจคเตอร์นยี่ห้อ NECPE623x</t>
  </si>
  <si>
    <t>โทรทัศน์LED  3 เครื่องขาตั้งยึดรับโทรทัศน์ 3ชุด</t>
  </si>
  <si>
    <t>เครื่องมัลติมีเดียโปรเจคเตอร์ ยี่ห้อ NECMC421x</t>
  </si>
  <si>
    <t>Visualizer Vertex D1420HW</t>
  </si>
  <si>
    <t>กล่องเเยกสัญญาณภาพ</t>
  </si>
  <si>
    <t>โทรทัศน์สี 55นิ้วLED รุ่น55MU6100</t>
  </si>
  <si>
    <t>โทรทัศน์สี 55นิ้ว LEDรุ่น55MU6100</t>
  </si>
  <si>
    <t>โทรทัศน์สี 55 นิ้ว LED รุ่น 55MU6100</t>
  </si>
  <si>
    <t>จอรับภาพ รุ่นขอผ้าหนา Matarzed Screen</t>
  </si>
  <si>
    <t>เครื่องมัลติมีเดียโปรเจคเตอร์ยี่ห้อNEC np pe523xg</t>
  </si>
  <si>
    <t>เครื่องมัลติมีเดียโปรเจคเตอร์ยี้ห้อ NEC NPP474WG</t>
  </si>
  <si>
    <t>เครื่องฉายภาพ3มิติVisualizer VertexD1420HW</t>
  </si>
  <si>
    <t>จอรับภาพชนิดมอเตอร์ไฟฟ้่าขนาด 10 นิ้ว</t>
  </si>
  <si>
    <t>กล้องวงจรปิดชนิดมุมคงคงที่ยี้ห้อdivionรุ่นNDR154P</t>
  </si>
  <si>
    <t>23.12.2019</t>
  </si>
  <si>
    <t>กล้องวงจรปิดชนิดมุมมองคงทียี้ห้อdivioรุ่นNdr154p</t>
  </si>
  <si>
    <t>อุปกรณ์บันทึกภาพผ่านเครื่อข่ายเเบบ16ช่องยี้ห้อdivi</t>
  </si>
  <si>
    <t>จุดรับสัญญาณดาวเทียมพร้อมกล่องรับสัญญาณฯ</t>
  </si>
  <si>
    <t>เครื่องเสียง เครื่องผสมสัญญาณ ไมโครโฟน เเท่นชาร์</t>
  </si>
  <si>
    <t>เครื่องผสมสัญญาณเสียงยี้ห้อDDAรุ่นDM12(12)</t>
  </si>
  <si>
    <t>ชุดเครื่องเสียง เเละคาราโอเกะจำนวน2รายการ</t>
  </si>
  <si>
    <t>ตู้เมนสำรองไฟฟ้าเเละอุปกรณ์</t>
  </si>
  <si>
    <t>เเผงโซล่าเซลล์ขนาด130วัตต์พร้อมอุปกรณ์</t>
  </si>
  <si>
    <t>ชุดเครื่องเสียงประจำห้องเรียน อ 4ชั้น 4</t>
  </si>
  <si>
    <t>ชุดไมโครโฟนชนิดไร้สาย</t>
  </si>
  <si>
    <t>เเผงโซล่าเซลส์ขนาด130วัตต์พร้อมอุปกรณ์</t>
  </si>
  <si>
    <t>24.12.2019</t>
  </si>
  <si>
    <t>เครื่องขยายเสียงยี้ห้อinter Mรุ่น Pz6336</t>
  </si>
  <si>
    <t>เครื่องขยายเสียงยี้ห้อinter M</t>
  </si>
  <si>
    <t>เครื่องตัดสัญญาณรบกวน ยี้ห้อDBX</t>
  </si>
  <si>
    <t>ลำโพงติดเพดานยี้ห้อQSCรุ่นACC6T</t>
  </si>
  <si>
    <t>ลำโพงยี่ห้อTANNOYร่นDVS8T</t>
  </si>
  <si>
    <t>ไมโครโฟนไร้สายชนิดมือถือยี้ห้อTOAรุ่นWS5225</t>
  </si>
  <si>
    <t>เครื่องขยายเสียงยี้ห้อinterMรุ่นPMU360N2 360วัตต์</t>
  </si>
  <si>
    <t>เครื่องตัดดสัญญาณรบกวนยี่ห้อDBXรุ่นDBXAFS2-V</t>
  </si>
  <si>
    <t>ชุดไมโครโฟนชนิดไร้สาย ไมโครโฟน</t>
  </si>
  <si>
    <t>ลำโพงยี้ห้อ Tannoy รุ่น dvs 8t</t>
  </si>
  <si>
    <t>ลำโพงยี่ห้อ tannoyรุ่นdvs6t</t>
  </si>
  <si>
    <t>ชุดลำโพงขนาดเล็กพร้อมไมโครโฟนยี่ห้อkPowerรุ่นKTP8b</t>
  </si>
  <si>
    <t>ไมโครโฟนลอยมือถือคู่wireless micropkone</t>
  </si>
  <si>
    <t>ไมโครโฟนชนิดไร้สายชนิดติดปกเสื้อยี้ห้อTOAรุ่นws532</t>
  </si>
  <si>
    <t>เครื่องผสมสัญญาณเสียงยี่ห้อDDAรุ่นDMรุ่น12</t>
  </si>
  <si>
    <t>เครื่องขยายเสียงยี้ห้อLAB Gruppenรุ่น e4:2</t>
  </si>
  <si>
    <t>ลำโพงยี้ห้อTannoy รุ่นdvs6t</t>
  </si>
  <si>
    <t>ตู้เหล็กพร้อมอุปกรณ์เชื่อมต่อสัญญาณ</t>
  </si>
  <si>
    <t>ไมโครโฟนมือถือชนิดไร้สาย</t>
  </si>
  <si>
    <t>ลำโพงติดตั้งลานหอพักยี่ห้อ Tannoy</t>
  </si>
  <si>
    <t>หุ่นการศึกษาา(หุ่นผู้ใหญ่ปฏิบัติการพยาบาลขั้นพื้นฐ</t>
  </si>
  <si>
    <t>25.12.2019</t>
  </si>
  <si>
    <t>หุ่นการศึหุ่นผู้ใหญ่ฝึกปฏิบัติการพยาบาลขั้นพื้นฐาน</t>
  </si>
  <si>
    <t>หุ่นการศึกหุ่นจำลองหญิงตั้งครรภ์ ฟังเสียงหัวใจทารก</t>
  </si>
  <si>
    <t>ชุดสร้างสถานการณ์จำลองพร้อมระบบ</t>
  </si>
  <si>
    <t>หุ่นจำลองการคลอดพร้อมโปรเเกรมควคุมการคลอด 2 ตัว</t>
  </si>
  <si>
    <t>หุ่นจำลองฝึกฉีดยาเข้ากล้ามเนื้่อพร้อมสัญญาณ</t>
  </si>
  <si>
    <t>หุ่นฝึกปฏิ่บัติการช่วยชีวิตทารกขั้นสูง</t>
  </si>
  <si>
    <t>หุ่นจำลองสำหรับฝึกฟังเสียงหัวใจเเละปอดผู้ใหญ่</t>
  </si>
  <si>
    <t>หุ่นจำลองสถานการณ์ช่วยพื้นคืนชีพพื้นฐาน</t>
  </si>
  <si>
    <t>หุ่นจำลองสถานการณ์ทำคลอดขั้นสูง1ชุด</t>
  </si>
  <si>
    <t>หุ่นจำลองสมองเเสดงโลหิตเเดง(อ.4ชั้น3)</t>
  </si>
  <si>
    <t>หุ่นจำลองหัวใจ(อ4.ชั้น3)</t>
  </si>
  <si>
    <t>หุ่นจำลองระทางเดินอาหาร(อ4ชั้น3)</t>
  </si>
  <si>
    <t>หุ่นจำลองระบบการขับถ่ายปัสสะวะ</t>
  </si>
  <si>
    <t>หุ่นจำลองการปฏิสนธิเเละพัฒนาการของทารกในครรภ์</t>
  </si>
  <si>
    <t>หุ่นจำลองโครงกระดูกมนุษย์เเบบเเยกชิ้นส่วน</t>
  </si>
  <si>
    <t>หุ่นฝึกช่วยชีวิตขั้นพื้นานผู้ใหญ่เเบบครึ่งตัว</t>
  </si>
  <si>
    <t>เครื่องฝึกสินกระตุ้นหัวใจเเบบอัตโนมัติ</t>
  </si>
  <si>
    <t>ตู้เก็บเครื่องมือเเพทย์</t>
  </si>
  <si>
    <t>ตู้วางมินิเตอร์</t>
  </si>
  <si>
    <t>เตียงผู้ป่วยเเบบ3ไกพร้อมที่นอน</t>
  </si>
  <si>
    <t>เตียงผู้ป่วยเเบบ3ไำกพร้อมที่นอน</t>
  </si>
  <si>
    <t>เตียงตรวจโรคพร้อมม้าขึ้นเตียง1ชิ้น</t>
  </si>
  <si>
    <t>รถยนต์ตู้โดยสารขนาด12ที่นั้ง (นค6934ชลบุรี)</t>
  </si>
  <si>
    <t>รถตู้โดยสารขนาด 12 ที่นั้ง(นง 2164ชลบุรี)</t>
  </si>
  <si>
    <t>รถตู้โดยสารขนาด 12 ที่นั้ง(นง4038ชลบุรี)</t>
  </si>
  <si>
    <t>รถยนต์บรรทุุก6ล้อโดยสารปรับอากาศ(40-0988ชลบรุี)</t>
  </si>
  <si>
    <t>รถยนต์นัั่งชนิด5ประตู7ที่นั่ง(ขว-9781ชลบุรี)</t>
  </si>
  <si>
    <t>ตู้น้ำเย็นสเเตนเลส4หัวก้อก</t>
  </si>
  <si>
    <t>ตู้น้ำเย็นสเเตนเลส 4 หัว ก็อก</t>
  </si>
  <si>
    <t>ตู้น้ำร้อน-เย็น magic ระบบRO สีขาวว</t>
  </si>
  <si>
    <t>ตู้ทำร้อน-เย็นสเเตนเลสเเบบต่อท่อหน้าเว่้าmodel</t>
  </si>
  <si>
    <t>02.01.2020</t>
  </si>
  <si>
    <t>ตู้ทำน้าเย็นสเเตนเลสเเบบต่อท่อหน้าเว่้าMODEL</t>
  </si>
  <si>
    <t>เตารีดเเบบยืน ขนาดบรรจุน้ำ 2.4 ลิตร ยี้ห้อTEFEL</t>
  </si>
  <si>
    <t>เครื่องตัดห่ญ้าล้อจักรยานยางลมใหญ่2ล้อ+มีล้อหน้า</t>
  </si>
  <si>
    <t>เครื่องตัดหญ้าสะพายไหล่ เเบบข้อเเข็งยี้อห้อHonda</t>
  </si>
  <si>
    <t>เตียงพร้อมที่ี่นอน 3.5 ฟุตอินฟินิตี้</t>
  </si>
  <si>
    <t>ตู้เย็นฮิตาชิ Rll300PA</t>
  </si>
  <si>
    <t>ตู้เย็น HRF-TMB501 ความจุด 18.6 คิว</t>
  </si>
  <si>
    <t>ตู้เย็น HRF-ADQ18 ความจุด 6.3 คิว</t>
  </si>
  <si>
    <t>ศาลาพักผ่อนในสวนโครงเหล็ก</t>
  </si>
  <si>
    <t>สว่านโรตารี (กระเเทก) 4หุ่น</t>
  </si>
  <si>
    <t>เครื่องเชื่อมไฟฟ้าขนาด200Ainverter</t>
  </si>
  <si>
    <t>ปั็มน้ำไฟฟ้า อัตโนมัติ ยี่ห้อ misubishi wp-405qs</t>
  </si>
  <si>
    <t>ปั๊มน้ำไฟฟ้าอัตโนมัติ ยีี่ห้อ misubishi wp-405</t>
  </si>
  <si>
    <t>ปั๊มน้ำอัตโนมัติระบบ inverter ยี่ห้อSuper pump</t>
  </si>
  <si>
    <t>ปั๊มน้ำไฟฟ้าอัตโนมัติ ระบบinverterยี่ห้อSuper pump</t>
  </si>
  <si>
    <t>เครื่องย่อยกิ่งไม้ ยี้ห้อ CLP รุ่น wp-155</t>
  </si>
  <si>
    <t>ปั๊มน้ำไฟฟ้าอัตโนมัติ misubishi รุ่นwp-305</t>
  </si>
  <si>
    <t>โตีะเทเบิลเทนนิส 2 ตัว</t>
  </si>
  <si>
    <t>ม้าโยกบริหารกล้ามเนื้อ จำนวน 2เครื่อง</t>
  </si>
  <si>
    <t>เครื่องเดินวงรี จำนวน 2เครื่อง</t>
  </si>
  <si>
    <t>03.01.2020</t>
  </si>
  <si>
    <t>ชุดฝึกกล้ามเนื้อจำนวน 1 เครื่อง</t>
  </si>
  <si>
    <t>ชุดเเกน+เเผ่นน้ำหนัด 65 kg 1 ชุด</t>
  </si>
  <si>
    <t>เครื่องบริหารกล้ามเนื้ออกเเละหลังส่วนบน 1 เครื่อง</t>
  </si>
  <si>
    <t>เครื่องบริหารกล้ามเนื้อท้องเเละหลังส่วนล่าง1เครื่อ</t>
  </si>
  <si>
    <t>เครื่องบริหารกล้ามเนื้อต้นขาด้านหลัง 1เครื่อง</t>
  </si>
  <si>
    <t>เครื่องบริหารกล้ามเนื้อต้นเเขนด้านหน้า-หลัง 1เครื่</t>
  </si>
  <si>
    <t>เครื่องบริหารกล้ามเนื้อต้นเเขนด้านใน-ด้านนอก1เครื่</t>
  </si>
  <si>
    <t>เครื่องฝึกเเละพัฒนาระบบหลอดเลือดเเละหัวใจ1เครื่อง</t>
  </si>
  <si>
    <t>หอพักนักศึกษา4ชั้น(หอดาหลา)</t>
  </si>
  <si>
    <t>อาคารเรียนเเละหอพักนักศึกษา อาคาร6ชั้น</t>
  </si>
  <si>
    <t>อาคารสันทนาการ</t>
  </si>
  <si>
    <t>อาคารอเนกประสงค์(โดม)</t>
  </si>
  <si>
    <t>06.01.2020</t>
  </si>
  <si>
    <t>โรงเก็บขยะ ขนาด 1.00*5.00*1.60 เมตร 1 หลัง</t>
  </si>
  <si>
    <t>ทำซุ้มโครงเหล็กเเบบตามยาวทางเดินจำนวน 1 ชุด</t>
  </si>
  <si>
    <t>ป้ายสวนพฤษศาสตร์ จำนวน 1 ชุด</t>
  </si>
  <si>
    <t>09.01.2020</t>
  </si>
  <si>
    <t>เครื่องคอมพิวเตอร์ชนิดพกพายี่ห้อDELLรุ่นinspiron</t>
  </si>
  <si>
    <t>10.01.2020</t>
  </si>
  <si>
    <t>14.01.2020</t>
  </si>
  <si>
    <t>เครื่องปรับอากาศยี่ห้อ Central</t>
  </si>
  <si>
    <t>เครื่องมัลดิมิีเดียโปรเจคเตอร์ยี่ห้อNEC</t>
  </si>
  <si>
    <t>หุ่นฝึกช่วยชีวิตขั้นพื้นฐานผู้ใหญ่เเบบครึ่งตัว</t>
  </si>
  <si>
    <t>02.03.2020</t>
  </si>
  <si>
    <t>สเเกนเนอร์ จำนวน 5 ตัว</t>
  </si>
  <si>
    <t>ปริ้นเตอร์ HP Laserjet Lj 1020</t>
  </si>
  <si>
    <t>ปริ้นเตอร์ Hp Laserjet Lj 1020</t>
  </si>
  <si>
    <t>ปริ้นเตอร์ Hp Laserjet lj 1020</t>
  </si>
  <si>
    <t>Acer Computer Aspire e500</t>
  </si>
  <si>
    <t>ปริ้นเตอร์ HP laserjet Lj 1020</t>
  </si>
  <si>
    <t>04.03.2020</t>
  </si>
  <si>
    <t>เครื่องปรับอากาศ 13000 btu</t>
  </si>
  <si>
    <t>เครื่องปรับอากาศ 36000 btu</t>
  </si>
  <si>
    <t>เครื่องปรับอากาศ 48000 btu</t>
  </si>
  <si>
    <t>05.03.2020</t>
  </si>
  <si>
    <t>เครื่องปรับอากาศ Carrier จำนวน 2 เครื่อง</t>
  </si>
  <si>
    <t>เครื่องปรับอากาศ 25296btu 4เครื่อง</t>
  </si>
  <si>
    <t>เครื่องสเเกนนิ้วมือ</t>
  </si>
  <si>
    <t>ศาลาไม้ทรงบาหลีเล็ก จำนวน 3 ห่ลัง</t>
  </si>
  <si>
    <t>ตู้ไม้(สำหรับเเยกขยะ)จำนวน 10 ใบ</t>
  </si>
  <si>
    <t>ตู้โชว์ขนาด45x50x275x300 ซม</t>
  </si>
  <si>
    <t>ชั้นวางหนังสือเขนาด 108x19x77 นิ้ว</t>
  </si>
  <si>
    <t>ชุดโซฟา 3+1+1+โต๊ะกลาง</t>
  </si>
  <si>
    <t>โต๊ะอาหารกระจก +เก้าอี้ซีเรียล 4 ที่นัง</t>
  </si>
  <si>
    <t>บันไดหนีไฟเเบบมีตะกร้อกรองกันล่วง</t>
  </si>
  <si>
    <t>ชุดระบบควบคุมการเข้า-ออก จำนวน 2 ชุด</t>
  </si>
  <si>
    <t>เครื่องฟอกอากาศเเบบติดผนัง จำนวน 2 ชุด</t>
  </si>
  <si>
    <t>เครื่องตรวจเเละวิเคราะห์ข้อสอบ</t>
  </si>
  <si>
    <t>ชุดโต๊ะรับเเขก</t>
  </si>
  <si>
    <t>ตู้Rack 27 u</t>
  </si>
  <si>
    <t>ตู้เหล็กเก็บเอกสาร 4 ลิ้นชักยี้ห้อ ลัคกี้ สีเทา</t>
  </si>
  <si>
    <t>ตู้เหล็กเก็บเอกสาร 4ลิ้นชัก ยี่ห้อ ลัคกี้ สีเท่า</t>
  </si>
  <si>
    <t>โทรศัพท์เคลื่อนที่เเบบไร้สายยี่ห้อ APPle</t>
  </si>
  <si>
    <t>ตู้วางทีวี โต๊ะอาหาร+เก้าอี้ตู้ไขบอร์ด</t>
  </si>
  <si>
    <t>โซฟาผ้า 1ชุดโซฟา315 1 ชุดโด๊ะอาหาร2ชุด</t>
  </si>
  <si>
    <t>เครื่องตัดอเนกประสงค์จำนวน1 ตัว</t>
  </si>
  <si>
    <t>ตู้บานเลื่อนกระจกขนาด200x40x50</t>
  </si>
  <si>
    <t>กล่องดิจิตอล cannon eo60d</t>
  </si>
  <si>
    <t>จอรับภาพมอเตอร์ไฟฟ้ายี่ห้อ Grandview 200w</t>
  </si>
  <si>
    <t>Visualizar เครื่องถ่ายทอดสัญญาณภาพสี</t>
  </si>
  <si>
    <t>visualizar เครื่องถ่ายทอดสัญญาณภาพสี</t>
  </si>
  <si>
    <t>Visualizar เครือวถ่ายทอดสัญญาณภาพสี</t>
  </si>
  <si>
    <t>หุ่นผู้ใหญ่ฝึกปฏิบัติการพยาบาลขั้นพื้นฐาน</t>
  </si>
  <si>
    <t>หุ่นจำลองหญิงตั้งครรภ์ ฟังเสียงหัวใจทารก</t>
  </si>
  <si>
    <t>หุ่นฉีดเข้ากล้ามเนื้อสะโพกพร้อมเเสงสัญญาณ</t>
  </si>
  <si>
    <t>หุ่นจำลองฝึกปฏิบัติการพยาบาลขั้นพื้นฐาน</t>
  </si>
  <si>
    <t>เครื่องควบคุมคุมการให้สารละลายทางหลอดเลือดดำ</t>
  </si>
  <si>
    <t>หุ่นจำลองการพยาบาลทารกเพศชาย หญิง</t>
  </si>
  <si>
    <t>หุ่นจำลองฝึกทักษาด้านการตรวจวินิจฉัยโรคเเละช่วยฟื้</t>
  </si>
  <si>
    <t>เครื่องตรวจ หูเเละตา</t>
  </si>
  <si>
    <t>เครื่องตรวจกล่องเสียงLaryngoscope</t>
  </si>
  <si>
    <t>กล้องจุลทรรค์olympus ชนิด 2 ตา</t>
  </si>
  <si>
    <t>กลองชุด5ใบพร้อมอุปกรณ์</t>
  </si>
  <si>
    <t>ตู้เเอมป์กีตาร์100วัตต์ลำโพง 12นิ้ว</t>
  </si>
  <si>
    <t>ตู้เเอมป์กีตาร์100วัตต์ลำโพง 15นิ้ว</t>
  </si>
  <si>
    <t>ตู้น้ำดิมร้อน-เย็นmagic ระบบROสีขาว</t>
  </si>
  <si>
    <t>ตู้น้ำดิมร้อน-เย็น</t>
  </si>
  <si>
    <t>เครื่องกรองน้ำระบบRo1200ลิตร/วัน</t>
  </si>
  <si>
    <t>เครื่องทำน้ำอุ่น 3500 วัตต์จำนวน 5 เครื่อง</t>
  </si>
  <si>
    <t>เตียง5ฟุตตู้เสื้อผ้า 3บ้าน โต๊ะเครื่องเเป้ง+สตูล</t>
  </si>
  <si>
    <t>เครื่องซักผ้าขนาด16กก จำนวน 1 เครื่อง</t>
  </si>
  <si>
    <t>เครื่องตัดหญ้าสะพายชนิดข้ออ่อน1เครื่อง</t>
  </si>
  <si>
    <t>เครื่องตัดหญ้าจำนวน 2 รายการ</t>
  </si>
  <si>
    <t>เครื่องปั๊มยิงท่อน้ำตัน usa</t>
  </si>
  <si>
    <t>สว่านไร้สาย เเรงดัน 7.2 v</t>
  </si>
  <si>
    <t>เครื่องปั๊มน้ำwp 405วัตต์มิตซู</t>
  </si>
  <si>
    <t>เครื่องจุ่มไฟฟ้า ไดโว่ 1 ตัว</t>
  </si>
  <si>
    <t>ปั๊มน้าไฟฟ้าอัตโนมัติ จำนวน 1 ตัว</t>
  </si>
  <si>
    <t>เครื่องตัดเเต่งกิ่งไม้เเละพุ่มไม้สูง ไร้สาย 1 ชุด</t>
  </si>
  <si>
    <t>ปั๊มน้ำอัตโนมัติ ระบบ Inverterยี่ห้อ มิตซู</t>
  </si>
  <si>
    <t>ถังเก็บน้ำ polymer ขนาดบรรจุ 200 ลิตร</t>
  </si>
  <si>
    <t>ปั๊มน้ำไฟฟ้าอัตโนมัติระบบInverterยี่ห้อSuper pump</t>
  </si>
  <si>
    <t>เครื่องปั๊มน้ำมิตซูwp305วัตต์</t>
  </si>
  <si>
    <t>สท.เดิม</t>
  </si>
  <si>
    <t>สท.ใหม่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</si>
</sst>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[$-101041E]d\ mmm\ yy;@"/>
    <numFmt numFmtId="189" formatCode="[$-1070000]d/mm/yyyy;@"/>
  </numFmts>
  <fonts count="7">
    <font>
      <sz val="11"/>
      <color theme="1"/>
      <name val="Tahoma"/>
      <family val="2"/>
      <charset val="222"/>
      <scheme val="minor"/>
    </font>
    <font>
      <sz val="10"/>
      <name val="Arial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87" fontId="1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143">
    <xf numFmtId="0" fontId="0" fillId="0" borderId="0" xfId="0"/>
    <xf numFmtId="1" fontId="0" fillId="0" borderId="0" xfId="0" applyNumberFormat="1"/>
    <xf numFmtId="0" fontId="0" fillId="0" borderId="0" xfId="0"/>
    <xf numFmtId="0" fontId="4" fillId="0" borderId="0" xfId="0" applyFont="1" applyBorder="1"/>
    <xf numFmtId="0" fontId="3" fillId="0" borderId="1" xfId="8" applyNumberFormat="1" applyFont="1" applyFill="1" applyBorder="1" applyAlignment="1">
      <alignment horizontal="center" vertical="center"/>
    </xf>
    <xf numFmtId="1" fontId="3" fillId="0" borderId="1" xfId="8" applyNumberFormat="1" applyFont="1" applyFill="1" applyBorder="1" applyAlignment="1">
      <alignment horizontal="center" vertical="center"/>
    </xf>
    <xf numFmtId="12" fontId="3" fillId="0" borderId="1" xfId="8" applyNumberFormat="1" applyFont="1" applyFill="1" applyBorder="1" applyAlignment="1">
      <alignment horizontal="center" vertical="top"/>
    </xf>
    <xf numFmtId="0" fontId="4" fillId="0" borderId="1" xfId="8" applyNumberFormat="1" applyFont="1" applyFill="1" applyBorder="1" applyAlignment="1">
      <alignment horizontal="center"/>
    </xf>
    <xf numFmtId="0" fontId="4" fillId="0" borderId="1" xfId="8" applyNumberFormat="1" applyFont="1" applyFill="1" applyBorder="1" applyAlignment="1">
      <alignment horizontal="left" vertical="center"/>
    </xf>
    <xf numFmtId="187" fontId="4" fillId="0" borderId="1" xfId="8" applyFont="1" applyFill="1" applyBorder="1" applyAlignment="1">
      <alignment horizontal="center"/>
    </xf>
    <xf numFmtId="12" fontId="4" fillId="0" borderId="1" xfId="8" applyNumberFormat="1" applyFont="1" applyFill="1" applyBorder="1" applyAlignment="1">
      <alignment horizontal="center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left" vertical="center" wrapText="1"/>
    </xf>
    <xf numFmtId="0" fontId="4" fillId="0" borderId="1" xfId="8" applyNumberFormat="1" applyFont="1" applyFill="1" applyBorder="1" applyAlignment="1">
      <alignment vertical="center"/>
    </xf>
    <xf numFmtId="0" fontId="4" fillId="0" borderId="1" xfId="8" applyNumberFormat="1" applyFont="1" applyFill="1" applyBorder="1"/>
    <xf numFmtId="1" fontId="4" fillId="0" borderId="1" xfId="8" applyNumberFormat="1" applyFont="1" applyFill="1" applyBorder="1" applyAlignment="1">
      <alignment horizontal="left"/>
    </xf>
    <xf numFmtId="189" fontId="4" fillId="0" borderId="1" xfId="8" applyNumberFormat="1" applyFont="1" applyFill="1" applyBorder="1" applyAlignment="1">
      <alignment horizontal="center"/>
    </xf>
    <xf numFmtId="0" fontId="4" fillId="0" borderId="1" xfId="8" applyNumberFormat="1" applyFont="1" applyFill="1" applyBorder="1" applyAlignment="1">
      <alignment horizontal="left"/>
    </xf>
    <xf numFmtId="188" fontId="4" fillId="0" borderId="1" xfId="18" applyNumberFormat="1" applyFont="1" applyFill="1" applyBorder="1" applyAlignment="1">
      <alignment horizontal="left" vertical="top"/>
    </xf>
    <xf numFmtId="0" fontId="4" fillId="0" borderId="1" xfId="12" applyFont="1" applyFill="1" applyBorder="1" applyAlignment="1">
      <alignment horizontal="left" vertical="top" wrapText="1"/>
    </xf>
    <xf numFmtId="187" fontId="4" fillId="0" borderId="1" xfId="18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 wrapText="1"/>
    </xf>
    <xf numFmtId="0" fontId="4" fillId="0" borderId="1" xfId="16" applyFont="1" applyFill="1" applyBorder="1" applyAlignment="1">
      <alignment horizontal="left" vertical="top" wrapText="1"/>
    </xf>
    <xf numFmtId="0" fontId="4" fillId="0" borderId="1" xfId="16" applyFont="1" applyBorder="1" applyAlignment="1">
      <alignment horizontal="center"/>
    </xf>
    <xf numFmtId="0" fontId="4" fillId="0" borderId="1" xfId="16" applyFont="1" applyFill="1" applyBorder="1" applyAlignment="1">
      <alignment horizontal="center" vertical="center"/>
    </xf>
    <xf numFmtId="188" fontId="4" fillId="0" borderId="1" xfId="18" applyNumberFormat="1" applyFont="1" applyFill="1" applyBorder="1" applyAlignment="1">
      <alignment horizontal="left" vertical="center"/>
    </xf>
    <xf numFmtId="0" fontId="4" fillId="0" borderId="1" xfId="12" applyFont="1" applyFill="1" applyBorder="1" applyAlignment="1">
      <alignment horizontal="left" vertical="center"/>
    </xf>
    <xf numFmtId="187" fontId="4" fillId="0" borderId="1" xfId="18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12" applyFont="1" applyFill="1" applyBorder="1" applyAlignment="1">
      <alignment horizontal="left" vertical="center" wrapText="1"/>
    </xf>
    <xf numFmtId="0" fontId="4" fillId="0" borderId="1" xfId="16" applyFont="1" applyFill="1" applyBorder="1" applyAlignment="1">
      <alignment horizontal="left" vertical="center"/>
    </xf>
    <xf numFmtId="187" fontId="4" fillId="0" borderId="1" xfId="18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4" fillId="0" borderId="1" xfId="16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20" applyNumberFormat="1" applyFont="1" applyFill="1" applyBorder="1" applyAlignment="1">
      <alignment horizontal="center" vertical="center"/>
    </xf>
    <xf numFmtId="0" fontId="4" fillId="0" borderId="1" xfId="17" applyFont="1" applyFill="1" applyBorder="1" applyAlignment="1">
      <alignment horizontal="left" vertical="center" wrapText="1"/>
    </xf>
    <xf numFmtId="43" fontId="4" fillId="0" borderId="1" xfId="9" applyFont="1" applyFill="1" applyBorder="1" applyAlignment="1">
      <alignment horizontal="center" vertical="center"/>
    </xf>
    <xf numFmtId="0" fontId="4" fillId="0" borderId="1" xfId="20" applyNumberFormat="1" applyFont="1" applyFill="1" applyBorder="1" applyAlignment="1">
      <alignment horizontal="center"/>
    </xf>
    <xf numFmtId="0" fontId="4" fillId="0" borderId="1" xfId="17" applyFont="1" applyFill="1" applyBorder="1" applyAlignment="1">
      <alignment horizontal="left" vertical="center"/>
    </xf>
    <xf numFmtId="0" fontId="4" fillId="0" borderId="1" xfId="6" applyFont="1" applyFill="1" applyBorder="1" applyAlignment="1">
      <alignment horizontal="left" vertical="center"/>
    </xf>
    <xf numFmtId="0" fontId="4" fillId="0" borderId="1" xfId="20" applyNumberFormat="1" applyFont="1" applyFill="1" applyBorder="1" applyAlignment="1">
      <alignment vertical="top"/>
    </xf>
    <xf numFmtId="0" fontId="4" fillId="0" borderId="1" xfId="17" applyFont="1" applyFill="1" applyBorder="1" applyAlignment="1">
      <alignment vertical="top"/>
    </xf>
    <xf numFmtId="15" fontId="4" fillId="0" borderId="1" xfId="20" applyNumberFormat="1" applyFont="1" applyFill="1" applyBorder="1" applyAlignment="1">
      <alignment horizontal="center"/>
    </xf>
    <xf numFmtId="188" fontId="4" fillId="0" borderId="1" xfId="19" applyNumberFormat="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left" vertical="center" wrapText="1"/>
    </xf>
    <xf numFmtId="187" fontId="4" fillId="0" borderId="1" xfId="21" applyFont="1" applyFill="1" applyBorder="1" applyAlignment="1">
      <alignment horizontal="right" vertical="center"/>
    </xf>
    <xf numFmtId="0" fontId="4" fillId="0" borderId="1" xfId="19" applyFont="1" applyFill="1" applyBorder="1" applyAlignment="1">
      <alignment horizontal="left" vertical="center"/>
    </xf>
    <xf numFmtId="0" fontId="4" fillId="0" borderId="1" xfId="19" applyFont="1" applyFill="1" applyBorder="1" applyAlignment="1">
      <alignment vertical="center" wrapText="1"/>
    </xf>
    <xf numFmtId="187" fontId="4" fillId="0" borderId="1" xfId="2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left"/>
    </xf>
    <xf numFmtId="187" fontId="4" fillId="0" borderId="1" xfId="21" applyFont="1" applyFill="1" applyBorder="1" applyAlignment="1">
      <alignment horizontal="right"/>
    </xf>
    <xf numFmtId="0" fontId="4" fillId="0" borderId="1" xfId="19" applyFont="1" applyFill="1" applyBorder="1" applyAlignment="1">
      <alignment horizontal="left" wrapText="1"/>
    </xf>
    <xf numFmtId="188" fontId="4" fillId="0" borderId="1" xfId="19" applyNumberFormat="1" applyFont="1" applyFill="1" applyBorder="1" applyAlignment="1">
      <alignment horizontal="center"/>
    </xf>
    <xf numFmtId="0" fontId="4" fillId="0" borderId="1" xfId="19" applyNumberFormat="1" applyFont="1" applyFill="1" applyBorder="1" applyAlignment="1">
      <alignment horizontal="right"/>
    </xf>
    <xf numFmtId="188" fontId="4" fillId="0" borderId="1" xfId="22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left" vertical="center" wrapText="1"/>
    </xf>
    <xf numFmtId="187" fontId="4" fillId="0" borderId="1" xfId="26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left" vertical="center"/>
    </xf>
    <xf numFmtId="0" fontId="4" fillId="0" borderId="1" xfId="22" applyFont="1" applyFill="1" applyBorder="1" applyAlignment="1">
      <alignment vertical="center" wrapText="1"/>
    </xf>
    <xf numFmtId="4" fontId="4" fillId="0" borderId="1" xfId="22" applyNumberFormat="1" applyFont="1" applyFill="1" applyBorder="1" applyAlignment="1">
      <alignment horizontal="center"/>
    </xf>
    <xf numFmtId="0" fontId="4" fillId="0" borderId="1" xfId="22" applyFont="1" applyFill="1" applyBorder="1" applyAlignment="1">
      <alignment vertical="center"/>
    </xf>
    <xf numFmtId="0" fontId="4" fillId="0" borderId="1" xfId="22" applyFont="1" applyFill="1" applyBorder="1" applyAlignment="1">
      <alignment horizontal="center"/>
    </xf>
    <xf numFmtId="188" fontId="4" fillId="0" borderId="1" xfId="25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left" vertical="center"/>
    </xf>
    <xf numFmtId="4" fontId="4" fillId="0" borderId="1" xfId="25" applyNumberFormat="1" applyFont="1" applyFill="1" applyBorder="1" applyAlignment="1">
      <alignment horizontal="center"/>
    </xf>
    <xf numFmtId="0" fontId="4" fillId="0" borderId="1" xfId="25" applyFont="1" applyFill="1" applyBorder="1" applyAlignment="1">
      <alignment vertical="center"/>
    </xf>
    <xf numFmtId="188" fontId="4" fillId="0" borderId="1" xfId="31" applyNumberFormat="1" applyFont="1" applyFill="1" applyBorder="1" applyAlignment="1">
      <alignment horizontal="center" vertical="center"/>
    </xf>
    <xf numFmtId="0" fontId="4" fillId="0" borderId="1" xfId="31" applyFont="1" applyFill="1" applyBorder="1" applyAlignment="1">
      <alignment vertical="center" wrapText="1"/>
    </xf>
    <xf numFmtId="4" fontId="4" fillId="0" borderId="1" xfId="31" applyNumberFormat="1" applyFont="1" applyFill="1" applyBorder="1" applyAlignment="1">
      <alignment horizontal="center" vertical="center"/>
    </xf>
    <xf numFmtId="0" fontId="4" fillId="0" borderId="1" xfId="32" applyFont="1" applyFill="1" applyBorder="1" applyAlignment="1"/>
    <xf numFmtId="0" fontId="4" fillId="0" borderId="1" xfId="32" applyFont="1" applyFill="1" applyBorder="1" applyAlignment="1">
      <alignment vertical="center" wrapText="1"/>
    </xf>
    <xf numFmtId="187" fontId="4" fillId="0" borderId="1" xfId="28" applyFont="1" applyFill="1" applyBorder="1" applyAlignment="1"/>
    <xf numFmtId="187" fontId="4" fillId="0" borderId="1" xfId="28" applyFont="1" applyFill="1" applyBorder="1" applyAlignment="1">
      <alignment horizontal="center"/>
    </xf>
    <xf numFmtId="188" fontId="4" fillId="0" borderId="1" xfId="32" applyNumberFormat="1" applyFont="1" applyFill="1" applyBorder="1" applyAlignment="1">
      <alignment vertical="center"/>
    </xf>
    <xf numFmtId="187" fontId="4" fillId="0" borderId="1" xfId="28" applyFont="1" applyFill="1" applyBorder="1" applyAlignment="1">
      <alignment vertical="center"/>
    </xf>
    <xf numFmtId="187" fontId="4" fillId="0" borderId="1" xfId="28" applyFont="1" applyFill="1" applyBorder="1" applyAlignment="1">
      <alignment horizontal="center" vertical="center"/>
    </xf>
    <xf numFmtId="14" fontId="4" fillId="0" borderId="1" xfId="32" applyNumberFormat="1" applyFont="1" applyFill="1" applyBorder="1" applyAlignment="1">
      <alignment vertical="center"/>
    </xf>
    <xf numFmtId="49" fontId="4" fillId="0" borderId="1" xfId="32" applyNumberFormat="1" applyFont="1" applyFill="1" applyBorder="1" applyAlignment="1">
      <alignment horizontal="center"/>
    </xf>
    <xf numFmtId="0" fontId="4" fillId="0" borderId="1" xfId="13" applyFont="1" applyFill="1" applyBorder="1" applyAlignment="1">
      <alignment horizontal="left" vertical="center" wrapText="1"/>
    </xf>
    <xf numFmtId="188" fontId="4" fillId="0" borderId="1" xfId="32" applyNumberFormat="1" applyFont="1" applyFill="1" applyBorder="1" applyAlignment="1">
      <alignment horizontal="center"/>
    </xf>
    <xf numFmtId="0" fontId="4" fillId="0" borderId="1" xfId="32" applyFont="1" applyFill="1" applyBorder="1" applyAlignment="1">
      <alignment horizontal="left" vertical="center" wrapText="1"/>
    </xf>
    <xf numFmtId="188" fontId="4" fillId="0" borderId="1" xfId="32" applyNumberFormat="1" applyFont="1" applyFill="1" applyBorder="1" applyAlignment="1">
      <alignment horizontal="center" vertical="center"/>
    </xf>
    <xf numFmtId="188" fontId="4" fillId="0" borderId="1" xfId="32" applyNumberFormat="1" applyFont="1" applyFill="1" applyBorder="1" applyAlignment="1">
      <alignment horizontal="center" vertical="top"/>
    </xf>
    <xf numFmtId="0" fontId="4" fillId="0" borderId="1" xfId="32" applyFont="1" applyFill="1" applyBorder="1" applyAlignment="1">
      <alignment vertical="top" wrapText="1"/>
    </xf>
    <xf numFmtId="187" fontId="4" fillId="0" borderId="1" xfId="28" applyFont="1" applyFill="1" applyBorder="1" applyAlignment="1">
      <alignment vertical="top"/>
    </xf>
    <xf numFmtId="0" fontId="4" fillId="0" borderId="1" xfId="32" applyFont="1" applyFill="1" applyBorder="1" applyAlignment="1">
      <alignment wrapText="1"/>
    </xf>
    <xf numFmtId="188" fontId="4" fillId="0" borderId="1" xfId="33" applyNumberFormat="1" applyFont="1" applyFill="1" applyBorder="1" applyAlignment="1">
      <alignment horizontal="center"/>
    </xf>
    <xf numFmtId="0" fontId="4" fillId="0" borderId="1" xfId="33" applyFont="1" applyFill="1" applyBorder="1" applyAlignment="1">
      <alignment horizontal="left" vertical="center"/>
    </xf>
    <xf numFmtId="4" fontId="4" fillId="0" borderId="1" xfId="33" applyNumberFormat="1" applyFont="1" applyFill="1" applyBorder="1" applyAlignment="1">
      <alignment horizontal="center" vertical="center"/>
    </xf>
    <xf numFmtId="188" fontId="4" fillId="0" borderId="1" xfId="33" applyNumberFormat="1" applyFont="1" applyFill="1" applyBorder="1" applyAlignment="1">
      <alignment horizontal="center" vertical="center"/>
    </xf>
    <xf numFmtId="188" fontId="4" fillId="0" borderId="1" xfId="34" applyNumberFormat="1" applyFont="1" applyFill="1" applyBorder="1" applyAlignment="1">
      <alignment horizontal="center"/>
    </xf>
    <xf numFmtId="0" fontId="4" fillId="0" borderId="1" xfId="34" applyFont="1" applyFill="1" applyBorder="1" applyAlignment="1">
      <alignment horizontal="left" vertical="center"/>
    </xf>
    <xf numFmtId="187" fontId="4" fillId="0" borderId="1" xfId="29" applyFont="1" applyFill="1" applyBorder="1" applyAlignment="1">
      <alignment horizontal="center" vertical="center"/>
    </xf>
    <xf numFmtId="0" fontId="4" fillId="0" borderId="1" xfId="34" applyFont="1" applyFill="1" applyBorder="1" applyAlignment="1">
      <alignment horizontal="center"/>
    </xf>
    <xf numFmtId="188" fontId="4" fillId="0" borderId="1" xfId="34" applyNumberFormat="1" applyFont="1" applyFill="1" applyBorder="1" applyAlignment="1">
      <alignment horizontal="center" vertical="center"/>
    </xf>
    <xf numFmtId="0" fontId="4" fillId="0" borderId="1" xfId="34" applyFont="1" applyFill="1" applyBorder="1" applyAlignment="1">
      <alignment horizontal="left" vertical="center" wrapText="1"/>
    </xf>
    <xf numFmtId="4" fontId="4" fillId="0" borderId="1" xfId="34" applyNumberFormat="1" applyFont="1" applyFill="1" applyBorder="1" applyAlignment="1">
      <alignment horizontal="center"/>
    </xf>
    <xf numFmtId="188" fontId="4" fillId="0" borderId="1" xfId="35" applyNumberFormat="1" applyFont="1" applyFill="1" applyBorder="1" applyAlignment="1">
      <alignment horizontal="center" vertical="center"/>
    </xf>
    <xf numFmtId="187" fontId="4" fillId="0" borderId="1" xfId="24" applyFont="1" applyFill="1" applyBorder="1" applyAlignment="1">
      <alignment horizontal="left" vertical="center"/>
    </xf>
    <xf numFmtId="188" fontId="4" fillId="0" borderId="1" xfId="35" applyNumberFormat="1" applyFont="1" applyFill="1" applyBorder="1" applyAlignment="1">
      <alignment horizontal="center"/>
    </xf>
    <xf numFmtId="0" fontId="4" fillId="0" borderId="1" xfId="13" applyFont="1" applyFill="1" applyBorder="1" applyAlignment="1">
      <alignment horizontal="left" vertical="center"/>
    </xf>
    <xf numFmtId="0" fontId="4" fillId="0" borderId="1" xfId="35" applyFont="1" applyFill="1" applyBorder="1" applyAlignment="1">
      <alignment horizontal="left" vertical="center" wrapText="1"/>
    </xf>
    <xf numFmtId="0" fontId="4" fillId="0" borderId="1" xfId="35" applyFont="1" applyFill="1" applyBorder="1" applyAlignment="1">
      <alignment horizontal="left" vertical="center"/>
    </xf>
    <xf numFmtId="4" fontId="4" fillId="0" borderId="1" xfId="35" applyNumberFormat="1" applyFont="1" applyFill="1" applyBorder="1" applyAlignment="1">
      <alignment horizontal="right"/>
    </xf>
    <xf numFmtId="4" fontId="4" fillId="0" borderId="1" xfId="35" applyNumberFormat="1" applyFont="1" applyFill="1" applyBorder="1" applyAlignment="1">
      <alignment horizontal="right" vertical="center"/>
    </xf>
    <xf numFmtId="0" fontId="4" fillId="0" borderId="1" xfId="35" applyFont="1" applyFill="1" applyBorder="1" applyAlignment="1">
      <alignment horizontal="center"/>
    </xf>
    <xf numFmtId="0" fontId="4" fillId="0" borderId="1" xfId="35" applyFont="1" applyFill="1" applyBorder="1"/>
    <xf numFmtId="15" fontId="4" fillId="0" borderId="1" xfId="35" applyNumberFormat="1" applyFont="1" applyFill="1" applyBorder="1"/>
    <xf numFmtId="188" fontId="4" fillId="0" borderId="1" xfId="36" applyNumberFormat="1" applyFont="1" applyFill="1" applyBorder="1" applyAlignment="1">
      <alignment horizontal="center" vertical="center"/>
    </xf>
    <xf numFmtId="0" fontId="4" fillId="0" borderId="1" xfId="36" applyFont="1" applyFill="1" applyBorder="1" applyAlignment="1">
      <alignment horizontal="left" vertical="center"/>
    </xf>
    <xf numFmtId="187" fontId="4" fillId="0" borderId="1" xfId="30" applyFont="1" applyFill="1" applyBorder="1" applyAlignment="1">
      <alignment horizontal="center" vertical="center"/>
    </xf>
    <xf numFmtId="0" fontId="4" fillId="0" borderId="1" xfId="36" applyFont="1" applyFill="1" applyBorder="1" applyAlignment="1">
      <alignment horizontal="left" vertical="center" wrapText="1"/>
    </xf>
    <xf numFmtId="188" fontId="4" fillId="0" borderId="1" xfId="37" applyNumberFormat="1" applyFont="1" applyFill="1" applyBorder="1" applyAlignment="1">
      <alignment horizontal="center"/>
    </xf>
    <xf numFmtId="0" fontId="4" fillId="0" borderId="1" xfId="37" applyFont="1" applyFill="1" applyBorder="1" applyAlignment="1">
      <alignment wrapText="1"/>
    </xf>
    <xf numFmtId="4" fontId="4" fillId="0" borderId="1" xfId="37" applyNumberFormat="1" applyFont="1" applyFill="1" applyBorder="1" applyAlignment="1">
      <alignment horizontal="center"/>
    </xf>
    <xf numFmtId="0" fontId="4" fillId="0" borderId="1" xfId="37" applyFont="1" applyFill="1" applyBorder="1" applyAlignment="1">
      <alignment horizontal="center"/>
    </xf>
    <xf numFmtId="0" fontId="4" fillId="0" borderId="1" xfId="37" applyFont="1" applyFill="1" applyBorder="1"/>
    <xf numFmtId="188" fontId="4" fillId="0" borderId="1" xfId="38" applyNumberFormat="1" applyFont="1" applyFill="1" applyBorder="1" applyAlignment="1">
      <alignment horizontal="center" vertical="center"/>
    </xf>
    <xf numFmtId="0" fontId="4" fillId="0" borderId="1" xfId="38" applyFont="1" applyFill="1" applyBorder="1" applyAlignment="1">
      <alignment horizontal="left" vertical="center" wrapText="1"/>
    </xf>
    <xf numFmtId="4" fontId="4" fillId="0" borderId="1" xfId="38" applyNumberFormat="1" applyFont="1" applyFill="1" applyBorder="1" applyAlignment="1">
      <alignment horizontal="right" vertical="center"/>
    </xf>
    <xf numFmtId="187" fontId="4" fillId="0" borderId="1" xfId="28" applyFont="1" applyFill="1" applyBorder="1" applyAlignment="1">
      <alignment horizontal="center" vertical="top"/>
    </xf>
    <xf numFmtId="187" fontId="4" fillId="0" borderId="1" xfId="24" applyFont="1" applyFill="1" applyBorder="1" applyAlignment="1">
      <alignment horizontal="center" vertical="center"/>
    </xf>
    <xf numFmtId="1" fontId="4" fillId="0" borderId="0" xfId="0" applyNumberFormat="1" applyFont="1" applyBorder="1"/>
    <xf numFmtId="1" fontId="4" fillId="0" borderId="1" xfId="0" applyNumberFormat="1" applyFont="1" applyBorder="1" applyAlignment="1">
      <alignment horizontal="center"/>
    </xf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0" borderId="0" xfId="0" applyNumberFormat="1" applyFill="1"/>
    <xf numFmtId="0" fontId="0" fillId="0" borderId="0" xfId="0" applyFill="1"/>
    <xf numFmtId="1" fontId="0" fillId="3" borderId="0" xfId="0" applyNumberFormat="1" applyFill="1"/>
    <xf numFmtId="0" fontId="0" fillId="3" borderId="0" xfId="0" applyFill="1"/>
    <xf numFmtId="0" fontId="3" fillId="0" borderId="1" xfId="8" applyNumberFormat="1" applyFont="1" applyFill="1" applyBorder="1" applyAlignment="1">
      <alignment horizontal="center" vertical="center"/>
    </xf>
    <xf numFmtId="187" fontId="3" fillId="0" borderId="1" xfId="8" applyFont="1" applyFill="1" applyBorder="1" applyAlignment="1">
      <alignment horizontal="center" vertical="center"/>
    </xf>
    <xf numFmtId="0" fontId="4" fillId="0" borderId="1" xfId="0" applyFont="1" applyBorder="1"/>
    <xf numFmtId="43" fontId="4" fillId="0" borderId="1" xfId="39" applyFont="1" applyFill="1" applyBorder="1" applyAlignment="1">
      <alignment horizontal="right"/>
    </xf>
    <xf numFmtId="43" fontId="4" fillId="0" borderId="1" xfId="39" applyFont="1" applyFill="1" applyBorder="1" applyAlignment="1">
      <alignment horizontal="right" vertical="center" wrapText="1"/>
    </xf>
    <xf numFmtId="43" fontId="4" fillId="0" borderId="1" xfId="39" applyFont="1" applyFill="1" applyBorder="1" applyAlignment="1">
      <alignment horizontal="right" vertical="center"/>
    </xf>
    <xf numFmtId="43" fontId="4" fillId="0" borderId="1" xfId="39" applyFont="1" applyFill="1" applyBorder="1" applyAlignment="1">
      <alignment horizontal="right" vertical="top"/>
    </xf>
    <xf numFmtId="43" fontId="4" fillId="0" borderId="1" xfId="39" applyFont="1" applyBorder="1"/>
    <xf numFmtId="0" fontId="3" fillId="0" borderId="1" xfId="8" applyNumberFormat="1" applyFont="1" applyFill="1" applyBorder="1" applyAlignment="1">
      <alignment horizontal="center" vertical="center"/>
    </xf>
    <xf numFmtId="187" fontId="3" fillId="0" borderId="1" xfId="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40">
    <cellStyle name="Comma 2" xfId="1"/>
    <cellStyle name="Comma 3" xfId="2"/>
    <cellStyle name="Normal 2" xfId="3"/>
    <cellStyle name="Normal 3" xfId="4"/>
    <cellStyle name="Normal 5" xfId="5"/>
    <cellStyle name="Normal 7" xfId="6"/>
    <cellStyle name="Normal 8" xfId="7"/>
    <cellStyle name="เครื่องหมายจุลภาค" xfId="39" builtinId="3"/>
    <cellStyle name="เครื่องหมายจุลภาค 10" xfId="23"/>
    <cellStyle name="เครื่องหมายจุลภาค 10 3" xfId="9"/>
    <cellStyle name="เครื่องหมายจุลภาค 11" xfId="29"/>
    <cellStyle name="เครื่องหมายจุลภาค 12" xfId="24"/>
    <cellStyle name="เครื่องหมายจุลภาค 13" xfId="30"/>
    <cellStyle name="เครื่องหมายจุลภาค 14" xfId="10"/>
    <cellStyle name="เครื่องหมายจุลภาค 2" xfId="8"/>
    <cellStyle name="เครื่องหมายจุลภาค 3" xfId="18"/>
    <cellStyle name="เครื่องหมายจุลภาค 4" xfId="20"/>
    <cellStyle name="เครื่องหมายจุลภาค 5" xfId="21"/>
    <cellStyle name="เครื่องหมายจุลภาค 6" xfId="26"/>
    <cellStyle name="เครื่องหมายจุลภาค 7" xfId="27"/>
    <cellStyle name="เครื่องหมายจุลภาค 9" xfId="28"/>
    <cellStyle name="ปกติ" xfId="0" builtinId="0"/>
    <cellStyle name="ปกติ 10" xfId="31"/>
    <cellStyle name="ปกติ 11" xfId="32"/>
    <cellStyle name="ปกติ 12" xfId="33"/>
    <cellStyle name="ปกติ 13" xfId="11"/>
    <cellStyle name="ปกติ 14" xfId="34"/>
    <cellStyle name="ปกติ 15" xfId="35"/>
    <cellStyle name="ปกติ 16" xfId="36"/>
    <cellStyle name="ปกติ 17" xfId="37"/>
    <cellStyle name="ปกติ 18" xfId="12"/>
    <cellStyle name="ปกติ 19" xfId="38"/>
    <cellStyle name="ปกติ 26" xfId="13"/>
    <cellStyle name="ปกติ 3" xfId="16"/>
    <cellStyle name="ปกติ 4" xfId="17"/>
    <cellStyle name="ปกติ 5" xfId="19"/>
    <cellStyle name="ปกติ 6" xfId="22"/>
    <cellStyle name="ปกติ 7" xfId="14"/>
    <cellStyle name="ปกติ 8" xfId="15"/>
    <cellStyle name="ปกติ 9" xfId="25"/>
  </cellStyles>
  <dxfs count="8"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7"/>
  <sheetViews>
    <sheetView workbookViewId="0">
      <selection activeCell="C1094" sqref="C1094"/>
    </sheetView>
  </sheetViews>
  <sheetFormatPr defaultRowHeight="18.75" customHeight="1"/>
  <cols>
    <col min="1" max="1" width="6.125" style="3" bestFit="1" customWidth="1"/>
    <col min="2" max="2" width="8.625" style="3" bestFit="1" customWidth="1"/>
    <col min="3" max="3" width="19.375" style="3" bestFit="1" customWidth="1"/>
    <col min="4" max="4" width="42" style="3" customWidth="1"/>
    <col min="5" max="5" width="15" style="3" bestFit="1" customWidth="1"/>
    <col min="6" max="6" width="17.125" style="3" bestFit="1" customWidth="1"/>
    <col min="7" max="7" width="16.5" style="3" bestFit="1" customWidth="1"/>
    <col min="8" max="8" width="11.375" style="3" bestFit="1" customWidth="1"/>
    <col min="9" max="9" width="23.5" style="3" bestFit="1" customWidth="1"/>
    <col min="10" max="10" width="12" style="3" customWidth="1"/>
    <col min="11" max="11" width="13.625" style="3" bestFit="1" customWidth="1"/>
    <col min="12" max="16384" width="9" style="3"/>
  </cols>
  <sheetData>
    <row r="1" spans="1:11" ht="23.25" customHeight="1">
      <c r="A1" s="142" t="s">
        <v>660</v>
      </c>
      <c r="B1" s="142"/>
      <c r="C1" s="142"/>
      <c r="D1" s="142"/>
      <c r="E1" s="142"/>
      <c r="F1" s="142"/>
      <c r="G1" s="142"/>
      <c r="H1" s="142"/>
      <c r="I1" s="142"/>
    </row>
    <row r="2" spans="1:11" ht="18.75" customHeight="1">
      <c r="A2" s="140" t="s">
        <v>661</v>
      </c>
      <c r="B2" s="140"/>
      <c r="C2" s="140"/>
      <c r="D2" s="140"/>
      <c r="E2" s="141" t="s">
        <v>0</v>
      </c>
      <c r="F2" s="141"/>
      <c r="G2" s="141"/>
      <c r="H2" s="141"/>
      <c r="I2" s="141"/>
    </row>
    <row r="3" spans="1:11" ht="18.75" customHeight="1">
      <c r="A3" s="132" t="s">
        <v>1</v>
      </c>
      <c r="B3" s="132" t="s">
        <v>2</v>
      </c>
      <c r="C3" s="5" t="s">
        <v>8</v>
      </c>
      <c r="D3" s="132" t="s">
        <v>3</v>
      </c>
      <c r="E3" s="133" t="s">
        <v>4</v>
      </c>
      <c r="F3" s="133" t="s">
        <v>5</v>
      </c>
      <c r="G3" s="133" t="s">
        <v>6</v>
      </c>
      <c r="H3" s="133" t="s">
        <v>7</v>
      </c>
      <c r="I3" s="6" t="s">
        <v>8</v>
      </c>
    </row>
    <row r="4" spans="1:11" ht="18.75" customHeight="1">
      <c r="A4" s="7">
        <v>1</v>
      </c>
      <c r="B4" s="7" t="s">
        <v>9</v>
      </c>
      <c r="C4" s="124">
        <v>100000289263</v>
      </c>
      <c r="D4" s="8" t="s">
        <v>10</v>
      </c>
      <c r="E4" s="135">
        <v>32800</v>
      </c>
      <c r="F4" s="9" t="s">
        <v>11</v>
      </c>
      <c r="G4" s="10">
        <v>21017</v>
      </c>
      <c r="H4" s="9"/>
      <c r="I4" s="124">
        <v>100000025150</v>
      </c>
      <c r="K4" s="123"/>
    </row>
    <row r="5" spans="1:11" ht="18.75" customHeight="1">
      <c r="A5" s="7">
        <v>2</v>
      </c>
      <c r="B5" s="7" t="s">
        <v>9</v>
      </c>
      <c r="C5" s="124">
        <v>100000289264</v>
      </c>
      <c r="D5" s="8" t="s">
        <v>10</v>
      </c>
      <c r="E5" s="135">
        <v>32800</v>
      </c>
      <c r="F5" s="9" t="s">
        <v>11</v>
      </c>
      <c r="G5" s="10">
        <v>21017</v>
      </c>
      <c r="H5" s="9"/>
      <c r="I5" s="124">
        <v>100000025153</v>
      </c>
      <c r="K5" s="123"/>
    </row>
    <row r="6" spans="1:11" ht="18.75" customHeight="1">
      <c r="A6" s="7">
        <v>3</v>
      </c>
      <c r="B6" s="7" t="s">
        <v>9</v>
      </c>
      <c r="C6" s="124">
        <v>100000289265</v>
      </c>
      <c r="D6" s="8" t="s">
        <v>10</v>
      </c>
      <c r="E6" s="135">
        <v>32800</v>
      </c>
      <c r="F6" s="9" t="s">
        <v>11</v>
      </c>
      <c r="G6" s="10">
        <v>21017</v>
      </c>
      <c r="H6" s="9"/>
      <c r="I6" s="124">
        <v>100000025154</v>
      </c>
      <c r="K6" s="123"/>
    </row>
    <row r="7" spans="1:11" ht="18.75" customHeight="1">
      <c r="A7" s="7">
        <v>4</v>
      </c>
      <c r="B7" s="7" t="s">
        <v>9</v>
      </c>
      <c r="C7" s="124">
        <v>100000289266</v>
      </c>
      <c r="D7" s="8" t="s">
        <v>10</v>
      </c>
      <c r="E7" s="135">
        <v>32800</v>
      </c>
      <c r="F7" s="9" t="s">
        <v>11</v>
      </c>
      <c r="G7" s="10">
        <v>21017</v>
      </c>
      <c r="H7" s="9"/>
      <c r="I7" s="124">
        <v>100000025155</v>
      </c>
      <c r="K7" s="123"/>
    </row>
    <row r="8" spans="1:11" ht="18.75" customHeight="1">
      <c r="A8" s="7">
        <v>5</v>
      </c>
      <c r="B8" s="7" t="s">
        <v>9</v>
      </c>
      <c r="C8" s="124">
        <v>100000289267</v>
      </c>
      <c r="D8" s="8" t="s">
        <v>10</v>
      </c>
      <c r="E8" s="135">
        <v>32800</v>
      </c>
      <c r="F8" s="9" t="s">
        <v>11</v>
      </c>
      <c r="G8" s="10">
        <v>21017</v>
      </c>
      <c r="H8" s="9"/>
      <c r="I8" s="124">
        <v>100000025156</v>
      </c>
      <c r="K8" s="123"/>
    </row>
    <row r="9" spans="1:11" ht="18.75" customHeight="1">
      <c r="A9" s="7">
        <v>6</v>
      </c>
      <c r="B9" s="7" t="s">
        <v>9</v>
      </c>
      <c r="C9" s="124">
        <v>100000289268</v>
      </c>
      <c r="D9" s="8" t="s">
        <v>10</v>
      </c>
      <c r="E9" s="135">
        <v>32800</v>
      </c>
      <c r="F9" s="9" t="s">
        <v>11</v>
      </c>
      <c r="G9" s="10">
        <v>21017</v>
      </c>
      <c r="H9" s="9"/>
      <c r="I9" s="124">
        <v>100000025158</v>
      </c>
      <c r="K9" s="123"/>
    </row>
    <row r="10" spans="1:11" ht="18.75" customHeight="1">
      <c r="A10" s="7">
        <v>7</v>
      </c>
      <c r="B10" s="7" t="s">
        <v>9</v>
      </c>
      <c r="C10" s="124">
        <v>100000289269</v>
      </c>
      <c r="D10" s="8" t="s">
        <v>10</v>
      </c>
      <c r="E10" s="135">
        <v>32800</v>
      </c>
      <c r="F10" s="9" t="s">
        <v>11</v>
      </c>
      <c r="G10" s="10">
        <v>21017</v>
      </c>
      <c r="H10" s="9"/>
      <c r="I10" s="124">
        <v>100000025159</v>
      </c>
      <c r="K10" s="123"/>
    </row>
    <row r="11" spans="1:11" ht="18.75" customHeight="1">
      <c r="A11" s="7">
        <v>8</v>
      </c>
      <c r="B11" s="7" t="s">
        <v>9</v>
      </c>
      <c r="C11" s="124">
        <v>100000289270</v>
      </c>
      <c r="D11" s="8" t="s">
        <v>10</v>
      </c>
      <c r="E11" s="135">
        <v>32800</v>
      </c>
      <c r="F11" s="9" t="s">
        <v>11</v>
      </c>
      <c r="G11" s="10">
        <v>21017</v>
      </c>
      <c r="H11" s="9"/>
      <c r="I11" s="124">
        <v>100000025160</v>
      </c>
      <c r="K11" s="123"/>
    </row>
    <row r="12" spans="1:11" ht="18.75" customHeight="1">
      <c r="A12" s="7">
        <v>9</v>
      </c>
      <c r="B12" s="7" t="s">
        <v>12</v>
      </c>
      <c r="C12" s="124">
        <v>100000191434</v>
      </c>
      <c r="D12" s="8" t="s">
        <v>13</v>
      </c>
      <c r="E12" s="135">
        <v>29746</v>
      </c>
      <c r="F12" s="9" t="s">
        <v>11</v>
      </c>
      <c r="G12" s="10">
        <v>21017</v>
      </c>
      <c r="H12" s="9"/>
      <c r="I12" s="124">
        <v>100000025166</v>
      </c>
      <c r="K12" s="123"/>
    </row>
    <row r="13" spans="1:11" ht="18.75" customHeight="1">
      <c r="A13" s="7">
        <v>10</v>
      </c>
      <c r="B13" s="7" t="s">
        <v>12</v>
      </c>
      <c r="C13" s="124">
        <v>100000191435</v>
      </c>
      <c r="D13" s="8" t="s">
        <v>13</v>
      </c>
      <c r="E13" s="135">
        <v>29746</v>
      </c>
      <c r="F13" s="9" t="s">
        <v>11</v>
      </c>
      <c r="G13" s="10">
        <v>21017</v>
      </c>
      <c r="H13" s="9"/>
      <c r="I13" s="124">
        <v>100000025167</v>
      </c>
      <c r="K13" s="123"/>
    </row>
    <row r="14" spans="1:11" ht="18.75" customHeight="1">
      <c r="A14" s="7">
        <v>11</v>
      </c>
      <c r="B14" s="7" t="s">
        <v>12</v>
      </c>
      <c r="C14" s="124">
        <v>100000191436</v>
      </c>
      <c r="D14" s="8" t="s">
        <v>13</v>
      </c>
      <c r="E14" s="135">
        <v>29746</v>
      </c>
      <c r="F14" s="9" t="s">
        <v>11</v>
      </c>
      <c r="G14" s="10">
        <v>21017</v>
      </c>
      <c r="H14" s="9"/>
      <c r="I14" s="124">
        <v>100000025168</v>
      </c>
      <c r="K14" s="123"/>
    </row>
    <row r="15" spans="1:11" ht="18.75" customHeight="1">
      <c r="A15" s="7">
        <v>12</v>
      </c>
      <c r="B15" s="7" t="s">
        <v>12</v>
      </c>
      <c r="C15" s="124">
        <v>100000191437</v>
      </c>
      <c r="D15" s="8" t="s">
        <v>13</v>
      </c>
      <c r="E15" s="135">
        <v>29746</v>
      </c>
      <c r="F15" s="9" t="s">
        <v>11</v>
      </c>
      <c r="G15" s="10">
        <v>21017</v>
      </c>
      <c r="H15" s="9"/>
      <c r="I15" s="124">
        <v>100000025169</v>
      </c>
      <c r="K15" s="123"/>
    </row>
    <row r="16" spans="1:11" ht="18.75" customHeight="1">
      <c r="A16" s="7">
        <v>13</v>
      </c>
      <c r="B16" s="7" t="s">
        <v>12</v>
      </c>
      <c r="C16" s="124">
        <v>100000191438</v>
      </c>
      <c r="D16" s="8" t="s">
        <v>13</v>
      </c>
      <c r="E16" s="135">
        <v>29746</v>
      </c>
      <c r="F16" s="9" t="s">
        <v>11</v>
      </c>
      <c r="G16" s="10">
        <v>21017</v>
      </c>
      <c r="H16" s="9"/>
      <c r="I16" s="124">
        <v>100000025170</v>
      </c>
      <c r="K16" s="123"/>
    </row>
    <row r="17" spans="1:11" ht="18.75" customHeight="1">
      <c r="A17" s="7">
        <v>14</v>
      </c>
      <c r="B17" s="7" t="s">
        <v>12</v>
      </c>
      <c r="C17" s="124">
        <v>100000191439</v>
      </c>
      <c r="D17" s="8" t="s">
        <v>13</v>
      </c>
      <c r="E17" s="135">
        <v>29746</v>
      </c>
      <c r="F17" s="9" t="s">
        <v>11</v>
      </c>
      <c r="G17" s="10">
        <v>21017</v>
      </c>
      <c r="H17" s="9"/>
      <c r="I17" s="124">
        <v>100000012403</v>
      </c>
      <c r="K17" s="123"/>
    </row>
    <row r="18" spans="1:11" ht="18.75" customHeight="1">
      <c r="A18" s="7">
        <v>15</v>
      </c>
      <c r="B18" s="7" t="s">
        <v>12</v>
      </c>
      <c r="C18" s="124">
        <v>100000191440</v>
      </c>
      <c r="D18" s="8" t="s">
        <v>13</v>
      </c>
      <c r="E18" s="135">
        <v>29746</v>
      </c>
      <c r="F18" s="9" t="s">
        <v>11</v>
      </c>
      <c r="G18" s="10">
        <v>21017</v>
      </c>
      <c r="H18" s="9"/>
      <c r="I18" s="124">
        <v>100000012414</v>
      </c>
      <c r="K18" s="123"/>
    </row>
    <row r="19" spans="1:11" ht="18.75" customHeight="1">
      <c r="A19" s="7">
        <v>16</v>
      </c>
      <c r="B19" s="7" t="s">
        <v>12</v>
      </c>
      <c r="C19" s="124">
        <v>100000191441</v>
      </c>
      <c r="D19" s="8" t="s">
        <v>13</v>
      </c>
      <c r="E19" s="135">
        <v>29746</v>
      </c>
      <c r="F19" s="9" t="s">
        <v>11</v>
      </c>
      <c r="G19" s="10">
        <v>21017</v>
      </c>
      <c r="H19" s="9"/>
      <c r="I19" s="124">
        <v>100000012425</v>
      </c>
      <c r="K19" s="123"/>
    </row>
    <row r="20" spans="1:11" ht="18.75" customHeight="1">
      <c r="A20" s="7">
        <v>17</v>
      </c>
      <c r="B20" s="7" t="s">
        <v>12</v>
      </c>
      <c r="C20" s="124">
        <v>100000191442</v>
      </c>
      <c r="D20" s="8" t="s">
        <v>13</v>
      </c>
      <c r="E20" s="135">
        <v>29746</v>
      </c>
      <c r="F20" s="9" t="s">
        <v>11</v>
      </c>
      <c r="G20" s="10">
        <v>21017</v>
      </c>
      <c r="H20" s="9"/>
      <c r="I20" s="124">
        <v>100000012426</v>
      </c>
      <c r="K20" s="123"/>
    </row>
    <row r="21" spans="1:11" ht="18.75" customHeight="1">
      <c r="A21" s="7">
        <v>18</v>
      </c>
      <c r="B21" s="7" t="s">
        <v>12</v>
      </c>
      <c r="C21" s="124">
        <v>100000191443</v>
      </c>
      <c r="D21" s="8" t="s">
        <v>13</v>
      </c>
      <c r="E21" s="135">
        <v>29746</v>
      </c>
      <c r="F21" s="9" t="s">
        <v>11</v>
      </c>
      <c r="G21" s="10">
        <v>21017</v>
      </c>
      <c r="H21" s="9"/>
      <c r="I21" s="124">
        <v>100000012427</v>
      </c>
      <c r="K21" s="123"/>
    </row>
    <row r="22" spans="1:11" ht="18.75" customHeight="1">
      <c r="A22" s="7">
        <v>19</v>
      </c>
      <c r="B22" s="7" t="s">
        <v>12</v>
      </c>
      <c r="C22" s="124">
        <v>100000191444</v>
      </c>
      <c r="D22" s="8" t="s">
        <v>13</v>
      </c>
      <c r="E22" s="135">
        <v>29746</v>
      </c>
      <c r="F22" s="9" t="s">
        <v>11</v>
      </c>
      <c r="G22" s="10">
        <v>21017</v>
      </c>
      <c r="H22" s="9"/>
      <c r="I22" s="124">
        <v>100000012448</v>
      </c>
      <c r="K22" s="123"/>
    </row>
    <row r="23" spans="1:11" ht="18.75" customHeight="1">
      <c r="A23" s="7">
        <v>20</v>
      </c>
      <c r="B23" s="7" t="s">
        <v>12</v>
      </c>
      <c r="C23" s="124">
        <v>100000191445</v>
      </c>
      <c r="D23" s="8" t="s">
        <v>13</v>
      </c>
      <c r="E23" s="135">
        <v>29746</v>
      </c>
      <c r="F23" s="9" t="s">
        <v>11</v>
      </c>
      <c r="G23" s="10">
        <v>21017</v>
      </c>
      <c r="H23" s="9"/>
      <c r="I23" s="124">
        <v>100000012449</v>
      </c>
      <c r="K23" s="123"/>
    </row>
    <row r="24" spans="1:11" ht="18.75" customHeight="1">
      <c r="A24" s="7">
        <v>21</v>
      </c>
      <c r="B24" s="7" t="s">
        <v>12</v>
      </c>
      <c r="C24" s="124">
        <v>100000191446</v>
      </c>
      <c r="D24" s="8" t="s">
        <v>13</v>
      </c>
      <c r="E24" s="135">
        <v>29746</v>
      </c>
      <c r="F24" s="9" t="s">
        <v>11</v>
      </c>
      <c r="G24" s="10">
        <v>21017</v>
      </c>
      <c r="H24" s="9"/>
      <c r="I24" s="124">
        <v>100000012451</v>
      </c>
      <c r="K24" s="123"/>
    </row>
    <row r="25" spans="1:11" ht="18.75" customHeight="1">
      <c r="A25" s="7">
        <v>22</v>
      </c>
      <c r="B25" s="7" t="s">
        <v>12</v>
      </c>
      <c r="C25" s="124">
        <v>100000191447</v>
      </c>
      <c r="D25" s="8" t="s">
        <v>13</v>
      </c>
      <c r="E25" s="135">
        <v>29746</v>
      </c>
      <c r="F25" s="9" t="s">
        <v>11</v>
      </c>
      <c r="G25" s="10">
        <v>21017</v>
      </c>
      <c r="H25" s="9"/>
      <c r="I25" s="124">
        <v>100000012464</v>
      </c>
      <c r="K25" s="123"/>
    </row>
    <row r="26" spans="1:11" ht="18.75" customHeight="1">
      <c r="A26" s="7">
        <v>23</v>
      </c>
      <c r="B26" s="7" t="s">
        <v>12</v>
      </c>
      <c r="C26" s="124">
        <v>100000191448</v>
      </c>
      <c r="D26" s="8" t="s">
        <v>13</v>
      </c>
      <c r="E26" s="135">
        <v>29746</v>
      </c>
      <c r="F26" s="9" t="s">
        <v>11</v>
      </c>
      <c r="G26" s="10">
        <v>21017</v>
      </c>
      <c r="H26" s="9"/>
      <c r="I26" s="124">
        <v>100000012465</v>
      </c>
      <c r="K26" s="123"/>
    </row>
    <row r="27" spans="1:11" ht="18.75" customHeight="1">
      <c r="A27" s="7">
        <v>24</v>
      </c>
      <c r="B27" s="7" t="s">
        <v>12</v>
      </c>
      <c r="C27" s="124">
        <v>100000191449</v>
      </c>
      <c r="D27" s="8" t="s">
        <v>13</v>
      </c>
      <c r="E27" s="135">
        <v>29746</v>
      </c>
      <c r="F27" s="9" t="s">
        <v>11</v>
      </c>
      <c r="G27" s="10">
        <v>21017</v>
      </c>
      <c r="H27" s="9"/>
      <c r="I27" s="124">
        <v>100000012466</v>
      </c>
      <c r="K27" s="123"/>
    </row>
    <row r="28" spans="1:11" ht="18.75" customHeight="1">
      <c r="A28" s="7">
        <v>25</v>
      </c>
      <c r="B28" s="7" t="s">
        <v>12</v>
      </c>
      <c r="C28" s="124">
        <v>100000191450</v>
      </c>
      <c r="D28" s="8" t="s">
        <v>13</v>
      </c>
      <c r="E28" s="135">
        <v>29746</v>
      </c>
      <c r="F28" s="9" t="s">
        <v>11</v>
      </c>
      <c r="G28" s="10">
        <v>21017</v>
      </c>
      <c r="H28" s="9"/>
      <c r="I28" s="124">
        <v>100000012467</v>
      </c>
      <c r="K28" s="123"/>
    </row>
    <row r="29" spans="1:11" ht="18.75" customHeight="1">
      <c r="A29" s="7">
        <v>26</v>
      </c>
      <c r="B29" s="7" t="s">
        <v>12</v>
      </c>
      <c r="C29" s="124">
        <v>100000191451</v>
      </c>
      <c r="D29" s="8" t="s">
        <v>13</v>
      </c>
      <c r="E29" s="135">
        <v>29746</v>
      </c>
      <c r="F29" s="9" t="s">
        <v>11</v>
      </c>
      <c r="G29" s="10">
        <v>21017</v>
      </c>
      <c r="H29" s="9"/>
      <c r="I29" s="124">
        <v>100000012468</v>
      </c>
      <c r="K29" s="123"/>
    </row>
    <row r="30" spans="1:11" ht="18.75" customHeight="1">
      <c r="A30" s="7">
        <v>27</v>
      </c>
      <c r="B30" s="7" t="s">
        <v>12</v>
      </c>
      <c r="C30" s="124">
        <v>100000191452</v>
      </c>
      <c r="D30" s="8" t="s">
        <v>13</v>
      </c>
      <c r="E30" s="135">
        <v>29746</v>
      </c>
      <c r="F30" s="9" t="s">
        <v>11</v>
      </c>
      <c r="G30" s="10">
        <v>21017</v>
      </c>
      <c r="H30" s="9"/>
      <c r="I30" s="124">
        <v>100000012479</v>
      </c>
      <c r="K30" s="123"/>
    </row>
    <row r="31" spans="1:11" ht="18.75" customHeight="1">
      <c r="A31" s="7">
        <v>28</v>
      </c>
      <c r="B31" s="7" t="s">
        <v>12</v>
      </c>
      <c r="C31" s="124">
        <v>100000191453</v>
      </c>
      <c r="D31" s="8" t="s">
        <v>13</v>
      </c>
      <c r="E31" s="135">
        <v>29746</v>
      </c>
      <c r="F31" s="9" t="s">
        <v>11</v>
      </c>
      <c r="G31" s="10">
        <v>21017</v>
      </c>
      <c r="H31" s="9"/>
      <c r="I31" s="124">
        <v>100000012480</v>
      </c>
      <c r="K31" s="123"/>
    </row>
    <row r="32" spans="1:11" ht="18.75" customHeight="1">
      <c r="A32" s="7">
        <v>29</v>
      </c>
      <c r="B32" s="7" t="s">
        <v>12</v>
      </c>
      <c r="C32" s="124">
        <v>100000191454</v>
      </c>
      <c r="D32" s="8" t="s">
        <v>13</v>
      </c>
      <c r="E32" s="135">
        <v>29746</v>
      </c>
      <c r="F32" s="9" t="s">
        <v>11</v>
      </c>
      <c r="G32" s="10">
        <v>21017</v>
      </c>
      <c r="H32" s="9"/>
      <c r="I32" s="124">
        <v>100000012482</v>
      </c>
      <c r="K32" s="123"/>
    </row>
    <row r="33" spans="1:11" ht="18.75" customHeight="1">
      <c r="A33" s="7">
        <v>30</v>
      </c>
      <c r="B33" s="7" t="s">
        <v>12</v>
      </c>
      <c r="C33" s="124">
        <v>100000191455</v>
      </c>
      <c r="D33" s="8" t="s">
        <v>13</v>
      </c>
      <c r="E33" s="135">
        <v>29746</v>
      </c>
      <c r="F33" s="9" t="s">
        <v>11</v>
      </c>
      <c r="G33" s="10">
        <v>21017</v>
      </c>
      <c r="H33" s="9"/>
      <c r="I33" s="124">
        <v>100000012490</v>
      </c>
      <c r="K33" s="123"/>
    </row>
    <row r="34" spans="1:11" ht="18.75" customHeight="1">
      <c r="A34" s="7">
        <v>31</v>
      </c>
      <c r="B34" s="7" t="s">
        <v>12</v>
      </c>
      <c r="C34" s="124">
        <v>100000191456</v>
      </c>
      <c r="D34" s="8" t="s">
        <v>13</v>
      </c>
      <c r="E34" s="135">
        <v>29746</v>
      </c>
      <c r="F34" s="9" t="s">
        <v>11</v>
      </c>
      <c r="G34" s="10">
        <v>21017</v>
      </c>
      <c r="H34" s="9"/>
      <c r="I34" s="124">
        <v>100000012491</v>
      </c>
      <c r="K34" s="123"/>
    </row>
    <row r="35" spans="1:11" ht="18.75" customHeight="1">
      <c r="A35" s="7">
        <v>32</v>
      </c>
      <c r="B35" s="7" t="s">
        <v>12</v>
      </c>
      <c r="C35" s="124">
        <v>100000191457</v>
      </c>
      <c r="D35" s="8" t="s">
        <v>13</v>
      </c>
      <c r="E35" s="135">
        <v>29746</v>
      </c>
      <c r="F35" s="9" t="s">
        <v>11</v>
      </c>
      <c r="G35" s="10">
        <v>21017</v>
      </c>
      <c r="H35" s="9"/>
      <c r="I35" s="124">
        <v>100000012493</v>
      </c>
      <c r="K35" s="123"/>
    </row>
    <row r="36" spans="1:11" ht="18.75" customHeight="1">
      <c r="A36" s="7">
        <v>33</v>
      </c>
      <c r="B36" s="7" t="s">
        <v>12</v>
      </c>
      <c r="C36" s="124">
        <v>100000191458</v>
      </c>
      <c r="D36" s="8" t="s">
        <v>13</v>
      </c>
      <c r="E36" s="135">
        <v>29746</v>
      </c>
      <c r="F36" s="9" t="s">
        <v>11</v>
      </c>
      <c r="G36" s="10">
        <v>21017</v>
      </c>
      <c r="H36" s="9"/>
      <c r="I36" s="124">
        <v>100000012495</v>
      </c>
      <c r="K36" s="123"/>
    </row>
    <row r="37" spans="1:11" ht="18.75" customHeight="1">
      <c r="A37" s="7">
        <v>34</v>
      </c>
      <c r="B37" s="7" t="s">
        <v>12</v>
      </c>
      <c r="C37" s="124">
        <v>100000191459</v>
      </c>
      <c r="D37" s="8" t="s">
        <v>13</v>
      </c>
      <c r="E37" s="135">
        <v>29746</v>
      </c>
      <c r="F37" s="9" t="s">
        <v>11</v>
      </c>
      <c r="G37" s="10">
        <v>21017</v>
      </c>
      <c r="H37" s="9"/>
      <c r="I37" s="124">
        <v>100000012497</v>
      </c>
      <c r="K37" s="123"/>
    </row>
    <row r="38" spans="1:11" ht="18.75" customHeight="1">
      <c r="A38" s="7">
        <v>35</v>
      </c>
      <c r="B38" s="7" t="s">
        <v>12</v>
      </c>
      <c r="C38" s="124">
        <v>100000191460</v>
      </c>
      <c r="D38" s="8" t="s">
        <v>13</v>
      </c>
      <c r="E38" s="135">
        <v>29746</v>
      </c>
      <c r="F38" s="9" t="s">
        <v>11</v>
      </c>
      <c r="G38" s="10">
        <v>21017</v>
      </c>
      <c r="H38" s="9"/>
      <c r="I38" s="124">
        <v>100000012499</v>
      </c>
      <c r="K38" s="123"/>
    </row>
    <row r="39" spans="1:11" ht="18.75" customHeight="1">
      <c r="A39" s="7">
        <v>36</v>
      </c>
      <c r="B39" s="7" t="s">
        <v>12</v>
      </c>
      <c r="C39" s="124">
        <v>100000191461</v>
      </c>
      <c r="D39" s="8" t="s">
        <v>13</v>
      </c>
      <c r="E39" s="135">
        <v>29746</v>
      </c>
      <c r="F39" s="9" t="s">
        <v>11</v>
      </c>
      <c r="G39" s="10">
        <v>21017</v>
      </c>
      <c r="H39" s="9"/>
      <c r="I39" s="124">
        <v>100000012503</v>
      </c>
      <c r="K39" s="123"/>
    </row>
    <row r="40" spans="1:11" ht="18.75" customHeight="1">
      <c r="A40" s="7">
        <v>37</v>
      </c>
      <c r="B40" s="7" t="s">
        <v>12</v>
      </c>
      <c r="C40" s="124">
        <v>100000191462</v>
      </c>
      <c r="D40" s="8" t="s">
        <v>13</v>
      </c>
      <c r="E40" s="135">
        <v>29746</v>
      </c>
      <c r="F40" s="9" t="s">
        <v>11</v>
      </c>
      <c r="G40" s="10">
        <v>21017</v>
      </c>
      <c r="H40" s="9"/>
      <c r="I40" s="124">
        <v>100000012504</v>
      </c>
      <c r="K40" s="123"/>
    </row>
    <row r="41" spans="1:11" ht="18.75" customHeight="1">
      <c r="A41" s="7">
        <v>38</v>
      </c>
      <c r="B41" s="7" t="s">
        <v>12</v>
      </c>
      <c r="C41" s="124">
        <v>100000191463</v>
      </c>
      <c r="D41" s="8" t="s">
        <v>13</v>
      </c>
      <c r="E41" s="135">
        <v>29746</v>
      </c>
      <c r="F41" s="9" t="s">
        <v>11</v>
      </c>
      <c r="G41" s="10">
        <v>21017</v>
      </c>
      <c r="H41" s="9"/>
      <c r="I41" s="124">
        <v>100000012505</v>
      </c>
      <c r="K41" s="123"/>
    </row>
    <row r="42" spans="1:11" ht="18.75" customHeight="1">
      <c r="A42" s="7">
        <v>39</v>
      </c>
      <c r="B42" s="7" t="s">
        <v>12</v>
      </c>
      <c r="C42" s="124">
        <v>100000191464</v>
      </c>
      <c r="D42" s="8" t="s">
        <v>13</v>
      </c>
      <c r="E42" s="135">
        <v>29746</v>
      </c>
      <c r="F42" s="9" t="s">
        <v>11</v>
      </c>
      <c r="G42" s="10">
        <v>21017</v>
      </c>
      <c r="H42" s="9"/>
      <c r="I42" s="124">
        <v>100000012507</v>
      </c>
      <c r="K42" s="123"/>
    </row>
    <row r="43" spans="1:11" ht="18.75" customHeight="1">
      <c r="A43" s="7">
        <v>40</v>
      </c>
      <c r="B43" s="7" t="s">
        <v>12</v>
      </c>
      <c r="C43" s="124">
        <v>100000191465</v>
      </c>
      <c r="D43" s="8" t="s">
        <v>13</v>
      </c>
      <c r="E43" s="135">
        <v>29746</v>
      </c>
      <c r="F43" s="9" t="s">
        <v>11</v>
      </c>
      <c r="G43" s="10">
        <v>21017</v>
      </c>
      <c r="H43" s="9"/>
      <c r="I43" s="124">
        <v>100000012508</v>
      </c>
      <c r="K43" s="123"/>
    </row>
    <row r="44" spans="1:11" ht="18.75" customHeight="1">
      <c r="A44" s="7">
        <v>41</v>
      </c>
      <c r="B44" s="7" t="s">
        <v>12</v>
      </c>
      <c r="C44" s="124">
        <v>100000191466</v>
      </c>
      <c r="D44" s="8" t="s">
        <v>13</v>
      </c>
      <c r="E44" s="135">
        <v>29746</v>
      </c>
      <c r="F44" s="9" t="s">
        <v>11</v>
      </c>
      <c r="G44" s="10">
        <v>21017</v>
      </c>
      <c r="H44" s="9"/>
      <c r="I44" s="124">
        <v>100000012569</v>
      </c>
      <c r="K44" s="123"/>
    </row>
    <row r="45" spans="1:11" ht="18.75" customHeight="1">
      <c r="A45" s="7">
        <v>42</v>
      </c>
      <c r="B45" s="7" t="s">
        <v>12</v>
      </c>
      <c r="C45" s="124">
        <v>100000191467</v>
      </c>
      <c r="D45" s="8" t="s">
        <v>13</v>
      </c>
      <c r="E45" s="135">
        <v>29746</v>
      </c>
      <c r="F45" s="9" t="s">
        <v>11</v>
      </c>
      <c r="G45" s="10">
        <v>21017</v>
      </c>
      <c r="H45" s="9"/>
      <c r="I45" s="124">
        <v>100000012571</v>
      </c>
      <c r="K45" s="123"/>
    </row>
    <row r="46" spans="1:11" ht="18.75" customHeight="1">
      <c r="A46" s="7">
        <v>43</v>
      </c>
      <c r="B46" s="7" t="s">
        <v>12</v>
      </c>
      <c r="C46" s="124">
        <v>100000191468</v>
      </c>
      <c r="D46" s="8" t="s">
        <v>13</v>
      </c>
      <c r="E46" s="135">
        <v>29746</v>
      </c>
      <c r="F46" s="9" t="s">
        <v>11</v>
      </c>
      <c r="G46" s="10">
        <v>21017</v>
      </c>
      <c r="H46" s="9"/>
      <c r="I46" s="124">
        <v>100000012582</v>
      </c>
      <c r="K46" s="123"/>
    </row>
    <row r="47" spans="1:11" ht="18.75" customHeight="1">
      <c r="A47" s="7">
        <v>44</v>
      </c>
      <c r="B47" s="7" t="s">
        <v>12</v>
      </c>
      <c r="C47" s="124">
        <v>100000191469</v>
      </c>
      <c r="D47" s="8" t="s">
        <v>13</v>
      </c>
      <c r="E47" s="135">
        <v>29746</v>
      </c>
      <c r="F47" s="9" t="s">
        <v>11</v>
      </c>
      <c r="G47" s="10">
        <v>21017</v>
      </c>
      <c r="H47" s="9"/>
      <c r="I47" s="124">
        <v>100000012586</v>
      </c>
      <c r="K47" s="123"/>
    </row>
    <row r="48" spans="1:11" ht="18.75" customHeight="1">
      <c r="A48" s="7">
        <v>45</v>
      </c>
      <c r="B48" s="7" t="s">
        <v>12</v>
      </c>
      <c r="C48" s="124">
        <v>100000191470</v>
      </c>
      <c r="D48" s="8" t="s">
        <v>13</v>
      </c>
      <c r="E48" s="135">
        <v>29746</v>
      </c>
      <c r="F48" s="9" t="s">
        <v>11</v>
      </c>
      <c r="G48" s="10">
        <v>21017</v>
      </c>
      <c r="H48" s="9"/>
      <c r="I48" s="124">
        <v>100000012590</v>
      </c>
      <c r="K48" s="123"/>
    </row>
    <row r="49" spans="1:11" ht="18.75" customHeight="1">
      <c r="A49" s="7">
        <v>46</v>
      </c>
      <c r="B49" s="7" t="s">
        <v>12</v>
      </c>
      <c r="C49" s="124">
        <v>100000191471</v>
      </c>
      <c r="D49" s="8" t="s">
        <v>13</v>
      </c>
      <c r="E49" s="135">
        <v>29746</v>
      </c>
      <c r="F49" s="9" t="s">
        <v>11</v>
      </c>
      <c r="G49" s="10">
        <v>21017</v>
      </c>
      <c r="H49" s="9"/>
      <c r="I49" s="124">
        <v>100000012593</v>
      </c>
      <c r="K49" s="123"/>
    </row>
    <row r="50" spans="1:11" ht="18.75" customHeight="1">
      <c r="A50" s="7">
        <v>47</v>
      </c>
      <c r="B50" s="7" t="s">
        <v>12</v>
      </c>
      <c r="C50" s="124">
        <v>100000191472</v>
      </c>
      <c r="D50" s="8" t="s">
        <v>13</v>
      </c>
      <c r="E50" s="135">
        <v>29746</v>
      </c>
      <c r="F50" s="9" t="s">
        <v>11</v>
      </c>
      <c r="G50" s="10">
        <v>21017</v>
      </c>
      <c r="H50" s="9"/>
      <c r="I50" s="124">
        <v>100000012598</v>
      </c>
      <c r="K50" s="123"/>
    </row>
    <row r="51" spans="1:11" ht="18.75" customHeight="1">
      <c r="A51" s="7">
        <v>48</v>
      </c>
      <c r="B51" s="7" t="s">
        <v>12</v>
      </c>
      <c r="C51" s="124">
        <v>100000191473</v>
      </c>
      <c r="D51" s="8" t="s">
        <v>13</v>
      </c>
      <c r="E51" s="135">
        <v>29746</v>
      </c>
      <c r="F51" s="9" t="s">
        <v>11</v>
      </c>
      <c r="G51" s="10">
        <v>21017</v>
      </c>
      <c r="H51" s="9"/>
      <c r="I51" s="124">
        <v>100000012603</v>
      </c>
      <c r="K51" s="123"/>
    </row>
    <row r="52" spans="1:11" ht="18.75" customHeight="1">
      <c r="A52" s="7">
        <v>49</v>
      </c>
      <c r="B52" s="7" t="s">
        <v>12</v>
      </c>
      <c r="C52" s="124">
        <v>100000191474</v>
      </c>
      <c r="D52" s="8" t="s">
        <v>13</v>
      </c>
      <c r="E52" s="135">
        <v>29746</v>
      </c>
      <c r="F52" s="9" t="s">
        <v>11</v>
      </c>
      <c r="G52" s="10">
        <v>21017</v>
      </c>
      <c r="H52" s="9"/>
      <c r="I52" s="124">
        <v>100000012608</v>
      </c>
      <c r="K52" s="123"/>
    </row>
    <row r="53" spans="1:11" ht="18.75" customHeight="1">
      <c r="A53" s="7">
        <v>50</v>
      </c>
      <c r="B53" s="7" t="s">
        <v>12</v>
      </c>
      <c r="C53" s="124">
        <v>100000191475</v>
      </c>
      <c r="D53" s="8" t="s">
        <v>13</v>
      </c>
      <c r="E53" s="135">
        <v>29746</v>
      </c>
      <c r="F53" s="9" t="s">
        <v>11</v>
      </c>
      <c r="G53" s="10">
        <v>21017</v>
      </c>
      <c r="H53" s="9"/>
      <c r="I53" s="124">
        <v>100000012611</v>
      </c>
      <c r="K53" s="123"/>
    </row>
    <row r="54" spans="1:11" ht="18.75" customHeight="1">
      <c r="A54" s="7">
        <v>51</v>
      </c>
      <c r="B54" s="7" t="s">
        <v>12</v>
      </c>
      <c r="C54" s="124">
        <v>100000191476</v>
      </c>
      <c r="D54" s="8" t="s">
        <v>13</v>
      </c>
      <c r="E54" s="135">
        <v>29746</v>
      </c>
      <c r="F54" s="9" t="s">
        <v>11</v>
      </c>
      <c r="G54" s="10">
        <v>21017</v>
      </c>
      <c r="H54" s="9"/>
      <c r="I54" s="124">
        <v>100000012614</v>
      </c>
      <c r="K54" s="123"/>
    </row>
    <row r="55" spans="1:11" ht="18.75" customHeight="1">
      <c r="A55" s="7">
        <v>52</v>
      </c>
      <c r="B55" s="7" t="s">
        <v>12</v>
      </c>
      <c r="C55" s="124">
        <v>100000191477</v>
      </c>
      <c r="D55" s="8" t="s">
        <v>13</v>
      </c>
      <c r="E55" s="135">
        <v>29746</v>
      </c>
      <c r="F55" s="9" t="s">
        <v>11</v>
      </c>
      <c r="G55" s="10">
        <v>21017</v>
      </c>
      <c r="H55" s="9"/>
      <c r="I55" s="124">
        <v>100000012617</v>
      </c>
      <c r="K55" s="123"/>
    </row>
    <row r="56" spans="1:11" ht="18.75" customHeight="1">
      <c r="A56" s="7">
        <v>53</v>
      </c>
      <c r="B56" s="7" t="s">
        <v>12</v>
      </c>
      <c r="C56" s="124">
        <v>100000191478</v>
      </c>
      <c r="D56" s="8" t="s">
        <v>13</v>
      </c>
      <c r="E56" s="135">
        <v>29746</v>
      </c>
      <c r="F56" s="9" t="s">
        <v>11</v>
      </c>
      <c r="G56" s="10">
        <v>21017</v>
      </c>
      <c r="H56" s="9"/>
      <c r="I56" s="124">
        <v>100000012619</v>
      </c>
      <c r="K56" s="123"/>
    </row>
    <row r="57" spans="1:11" ht="18.75" customHeight="1">
      <c r="A57" s="7">
        <v>54</v>
      </c>
      <c r="B57" s="7" t="s">
        <v>12</v>
      </c>
      <c r="C57" s="124">
        <v>100000191479</v>
      </c>
      <c r="D57" s="8" t="s">
        <v>13</v>
      </c>
      <c r="E57" s="135">
        <v>29746</v>
      </c>
      <c r="F57" s="9" t="s">
        <v>11</v>
      </c>
      <c r="G57" s="10">
        <v>21017</v>
      </c>
      <c r="H57" s="9"/>
      <c r="I57" s="124">
        <v>100000012621</v>
      </c>
      <c r="K57" s="123"/>
    </row>
    <row r="58" spans="1:11" ht="18.75" customHeight="1">
      <c r="A58" s="7">
        <v>55</v>
      </c>
      <c r="B58" s="7" t="s">
        <v>12</v>
      </c>
      <c r="C58" s="124">
        <v>100000191480</v>
      </c>
      <c r="D58" s="8" t="s">
        <v>13</v>
      </c>
      <c r="E58" s="135">
        <v>29746</v>
      </c>
      <c r="F58" s="9" t="s">
        <v>11</v>
      </c>
      <c r="G58" s="10">
        <v>21017</v>
      </c>
      <c r="H58" s="9"/>
      <c r="I58" s="124">
        <v>100000012624</v>
      </c>
      <c r="K58" s="123"/>
    </row>
    <row r="59" spans="1:11" ht="18.75" customHeight="1">
      <c r="A59" s="7">
        <v>56</v>
      </c>
      <c r="B59" s="7" t="s">
        <v>12</v>
      </c>
      <c r="C59" s="124">
        <v>100000191481</v>
      </c>
      <c r="D59" s="8" t="s">
        <v>13</v>
      </c>
      <c r="E59" s="135">
        <v>29746</v>
      </c>
      <c r="F59" s="9" t="s">
        <v>11</v>
      </c>
      <c r="G59" s="10">
        <v>21017</v>
      </c>
      <c r="H59" s="9"/>
      <c r="I59" s="124">
        <v>100000012626</v>
      </c>
      <c r="K59" s="123"/>
    </row>
    <row r="60" spans="1:11" ht="18.75" customHeight="1">
      <c r="A60" s="7">
        <v>57</v>
      </c>
      <c r="B60" s="7" t="s">
        <v>12</v>
      </c>
      <c r="C60" s="124">
        <v>100000191482</v>
      </c>
      <c r="D60" s="8" t="s">
        <v>13</v>
      </c>
      <c r="E60" s="135">
        <v>29746</v>
      </c>
      <c r="F60" s="9" t="s">
        <v>11</v>
      </c>
      <c r="G60" s="10">
        <v>21017</v>
      </c>
      <c r="H60" s="9"/>
      <c r="I60" s="124">
        <v>100000012628</v>
      </c>
      <c r="K60" s="123"/>
    </row>
    <row r="61" spans="1:11" ht="18.75" customHeight="1">
      <c r="A61" s="7">
        <v>58</v>
      </c>
      <c r="B61" s="7" t="s">
        <v>12</v>
      </c>
      <c r="C61" s="124">
        <v>100000191483</v>
      </c>
      <c r="D61" s="8" t="s">
        <v>13</v>
      </c>
      <c r="E61" s="135">
        <v>29746</v>
      </c>
      <c r="F61" s="9" t="s">
        <v>11</v>
      </c>
      <c r="G61" s="10">
        <v>21017</v>
      </c>
      <c r="H61" s="9"/>
      <c r="I61" s="124">
        <v>100000012631</v>
      </c>
      <c r="K61" s="123"/>
    </row>
    <row r="62" spans="1:11" ht="18.75" customHeight="1">
      <c r="A62" s="7">
        <v>59</v>
      </c>
      <c r="B62" s="11" t="s">
        <v>14</v>
      </c>
      <c r="C62" s="124">
        <v>100000199769</v>
      </c>
      <c r="D62" s="12" t="s">
        <v>15</v>
      </c>
      <c r="E62" s="136">
        <v>220000</v>
      </c>
      <c r="F62" s="9" t="s">
        <v>11</v>
      </c>
      <c r="G62" s="10">
        <v>21017</v>
      </c>
      <c r="H62" s="9"/>
      <c r="I62" s="124">
        <v>100000012650</v>
      </c>
      <c r="K62" s="123"/>
    </row>
    <row r="63" spans="1:11" ht="18.75" customHeight="1">
      <c r="A63" s="7">
        <v>60</v>
      </c>
      <c r="B63" s="7" t="s">
        <v>16</v>
      </c>
      <c r="C63" s="124">
        <v>100000201644</v>
      </c>
      <c r="D63" s="8" t="s">
        <v>17</v>
      </c>
      <c r="E63" s="135">
        <v>22168.21</v>
      </c>
      <c r="F63" s="9" t="s">
        <v>11</v>
      </c>
      <c r="G63" s="10">
        <v>21017</v>
      </c>
      <c r="H63" s="9"/>
      <c r="I63" s="124">
        <v>100000012785</v>
      </c>
      <c r="K63" s="123"/>
    </row>
    <row r="64" spans="1:11" ht="18.75" customHeight="1">
      <c r="A64" s="7">
        <v>61</v>
      </c>
      <c r="B64" s="7" t="s">
        <v>16</v>
      </c>
      <c r="C64" s="124">
        <v>100000201645</v>
      </c>
      <c r="D64" s="8" t="s">
        <v>17</v>
      </c>
      <c r="E64" s="135">
        <v>22168.21</v>
      </c>
      <c r="F64" s="9" t="s">
        <v>11</v>
      </c>
      <c r="G64" s="10">
        <v>21017</v>
      </c>
      <c r="H64" s="9"/>
      <c r="I64" s="124">
        <v>100000012792</v>
      </c>
      <c r="K64" s="123"/>
    </row>
    <row r="65" spans="1:11" ht="18.75" customHeight="1">
      <c r="A65" s="7">
        <v>62</v>
      </c>
      <c r="B65" s="7" t="s">
        <v>16</v>
      </c>
      <c r="C65" s="124">
        <v>100000201646</v>
      </c>
      <c r="D65" s="8" t="s">
        <v>17</v>
      </c>
      <c r="E65" s="135">
        <v>22168.21</v>
      </c>
      <c r="F65" s="9" t="s">
        <v>11</v>
      </c>
      <c r="G65" s="10">
        <v>21017</v>
      </c>
      <c r="H65" s="9"/>
      <c r="I65" s="124">
        <v>100000012794</v>
      </c>
      <c r="K65" s="123"/>
    </row>
    <row r="66" spans="1:11" ht="18.75" customHeight="1">
      <c r="A66" s="7">
        <v>63</v>
      </c>
      <c r="B66" s="7" t="s">
        <v>16</v>
      </c>
      <c r="C66" s="124">
        <v>100000201647</v>
      </c>
      <c r="D66" s="8" t="s">
        <v>17</v>
      </c>
      <c r="E66" s="135">
        <v>22168.21</v>
      </c>
      <c r="F66" s="9" t="s">
        <v>11</v>
      </c>
      <c r="G66" s="10">
        <v>21017</v>
      </c>
      <c r="H66" s="9"/>
      <c r="I66" s="124">
        <v>100000012808</v>
      </c>
      <c r="K66" s="123"/>
    </row>
    <row r="67" spans="1:11" ht="18.75" customHeight="1">
      <c r="A67" s="7">
        <v>64</v>
      </c>
      <c r="B67" s="7" t="s">
        <v>16</v>
      </c>
      <c r="C67" s="124">
        <v>100000201648</v>
      </c>
      <c r="D67" s="8" t="s">
        <v>17</v>
      </c>
      <c r="E67" s="135">
        <v>22168.21</v>
      </c>
      <c r="F67" s="9" t="s">
        <v>11</v>
      </c>
      <c r="G67" s="10">
        <v>21017</v>
      </c>
      <c r="H67" s="9"/>
      <c r="I67" s="124">
        <v>100000012811</v>
      </c>
      <c r="K67" s="123"/>
    </row>
    <row r="68" spans="1:11" ht="18.75" customHeight="1">
      <c r="A68" s="7">
        <v>65</v>
      </c>
      <c r="B68" s="7" t="s">
        <v>16</v>
      </c>
      <c r="C68" s="124">
        <v>100000201649</v>
      </c>
      <c r="D68" s="8" t="s">
        <v>17</v>
      </c>
      <c r="E68" s="135">
        <v>22168.21</v>
      </c>
      <c r="F68" s="9" t="s">
        <v>11</v>
      </c>
      <c r="G68" s="10">
        <v>21017</v>
      </c>
      <c r="H68" s="9"/>
      <c r="I68" s="124">
        <v>100000012814</v>
      </c>
      <c r="K68" s="123"/>
    </row>
    <row r="69" spans="1:11" ht="18.75" customHeight="1">
      <c r="A69" s="7">
        <v>66</v>
      </c>
      <c r="B69" s="7" t="s">
        <v>16</v>
      </c>
      <c r="C69" s="124">
        <v>100000201650</v>
      </c>
      <c r="D69" s="8" t="s">
        <v>17</v>
      </c>
      <c r="E69" s="135">
        <v>22168.21</v>
      </c>
      <c r="F69" s="9" t="s">
        <v>11</v>
      </c>
      <c r="G69" s="10">
        <v>21017</v>
      </c>
      <c r="H69" s="9"/>
      <c r="I69" s="124">
        <v>100000012821</v>
      </c>
      <c r="K69" s="123"/>
    </row>
    <row r="70" spans="1:11" ht="18.75" customHeight="1">
      <c r="A70" s="7">
        <v>67</v>
      </c>
      <c r="B70" s="7" t="s">
        <v>16</v>
      </c>
      <c r="C70" s="124">
        <v>100000201651</v>
      </c>
      <c r="D70" s="8" t="s">
        <v>17</v>
      </c>
      <c r="E70" s="135">
        <v>22168.21</v>
      </c>
      <c r="F70" s="9" t="s">
        <v>11</v>
      </c>
      <c r="G70" s="10">
        <v>21017</v>
      </c>
      <c r="H70" s="9"/>
      <c r="I70" s="124">
        <v>100000012825</v>
      </c>
      <c r="K70" s="123"/>
    </row>
    <row r="71" spans="1:11" ht="18.75" customHeight="1">
      <c r="A71" s="7">
        <v>68</v>
      </c>
      <c r="B71" s="7" t="s">
        <v>16</v>
      </c>
      <c r="C71" s="124">
        <v>100000201652</v>
      </c>
      <c r="D71" s="8" t="s">
        <v>17</v>
      </c>
      <c r="E71" s="135">
        <v>22168.21</v>
      </c>
      <c r="F71" s="9" t="s">
        <v>11</v>
      </c>
      <c r="G71" s="10">
        <v>21017</v>
      </c>
      <c r="H71" s="9"/>
      <c r="I71" s="124">
        <v>100000012832</v>
      </c>
      <c r="K71" s="123"/>
    </row>
    <row r="72" spans="1:11" ht="18.75" customHeight="1">
      <c r="A72" s="7">
        <v>69</v>
      </c>
      <c r="B72" s="7" t="s">
        <v>16</v>
      </c>
      <c r="C72" s="124">
        <v>100000201653</v>
      </c>
      <c r="D72" s="8" t="s">
        <v>17</v>
      </c>
      <c r="E72" s="135">
        <v>22168.21</v>
      </c>
      <c r="F72" s="9" t="s">
        <v>11</v>
      </c>
      <c r="G72" s="10">
        <v>21017</v>
      </c>
      <c r="H72" s="9"/>
      <c r="I72" s="124">
        <v>100000012834</v>
      </c>
      <c r="K72" s="123"/>
    </row>
    <row r="73" spans="1:11" ht="18.75" customHeight="1">
      <c r="A73" s="7">
        <v>70</v>
      </c>
      <c r="B73" s="7" t="s">
        <v>16</v>
      </c>
      <c r="C73" s="124">
        <v>100000201654</v>
      </c>
      <c r="D73" s="8" t="s">
        <v>17</v>
      </c>
      <c r="E73" s="135">
        <v>22168.21</v>
      </c>
      <c r="F73" s="9" t="s">
        <v>11</v>
      </c>
      <c r="G73" s="10">
        <v>21017</v>
      </c>
      <c r="H73" s="9"/>
      <c r="I73" s="124">
        <v>100000012845</v>
      </c>
      <c r="K73" s="123"/>
    </row>
    <row r="74" spans="1:11" ht="18.75" customHeight="1">
      <c r="A74" s="7">
        <v>71</v>
      </c>
      <c r="B74" s="7" t="s">
        <v>16</v>
      </c>
      <c r="C74" s="124">
        <v>100000201655</v>
      </c>
      <c r="D74" s="8" t="s">
        <v>17</v>
      </c>
      <c r="E74" s="135">
        <v>22168.21</v>
      </c>
      <c r="F74" s="9" t="s">
        <v>11</v>
      </c>
      <c r="G74" s="10">
        <v>21017</v>
      </c>
      <c r="H74" s="9"/>
      <c r="I74" s="124">
        <v>100000012851</v>
      </c>
      <c r="K74" s="123"/>
    </row>
    <row r="75" spans="1:11" ht="18.75" customHeight="1">
      <c r="A75" s="7">
        <v>72</v>
      </c>
      <c r="B75" s="7" t="s">
        <v>16</v>
      </c>
      <c r="C75" s="124">
        <v>100000201656</v>
      </c>
      <c r="D75" s="8" t="s">
        <v>17</v>
      </c>
      <c r="E75" s="135">
        <v>22168.21</v>
      </c>
      <c r="F75" s="9" t="s">
        <v>11</v>
      </c>
      <c r="G75" s="10">
        <v>21017</v>
      </c>
      <c r="H75" s="9"/>
      <c r="I75" s="124">
        <v>100000012854</v>
      </c>
      <c r="K75" s="123"/>
    </row>
    <row r="76" spans="1:11" ht="18.75" customHeight="1">
      <c r="A76" s="7">
        <v>73</v>
      </c>
      <c r="B76" s="7" t="s">
        <v>16</v>
      </c>
      <c r="C76" s="124">
        <v>100000201657</v>
      </c>
      <c r="D76" s="8" t="s">
        <v>17</v>
      </c>
      <c r="E76" s="135">
        <v>22168.21</v>
      </c>
      <c r="F76" s="9" t="s">
        <v>11</v>
      </c>
      <c r="G76" s="10">
        <v>21017</v>
      </c>
      <c r="H76" s="9"/>
      <c r="I76" s="124">
        <v>100000012867</v>
      </c>
      <c r="K76" s="123"/>
    </row>
    <row r="77" spans="1:11" ht="18.75" customHeight="1">
      <c r="A77" s="7">
        <v>74</v>
      </c>
      <c r="B77" s="7" t="s">
        <v>16</v>
      </c>
      <c r="C77" s="124">
        <v>100000201658</v>
      </c>
      <c r="D77" s="8" t="s">
        <v>17</v>
      </c>
      <c r="E77" s="135">
        <v>22168.21</v>
      </c>
      <c r="F77" s="9" t="s">
        <v>11</v>
      </c>
      <c r="G77" s="10">
        <v>21017</v>
      </c>
      <c r="H77" s="9"/>
      <c r="I77" s="124">
        <v>100000012871</v>
      </c>
      <c r="K77" s="123"/>
    </row>
    <row r="78" spans="1:11" ht="18.75" customHeight="1">
      <c r="A78" s="7">
        <v>75</v>
      </c>
      <c r="B78" s="7" t="s">
        <v>16</v>
      </c>
      <c r="C78" s="124">
        <v>100000201659</v>
      </c>
      <c r="D78" s="8" t="s">
        <v>17</v>
      </c>
      <c r="E78" s="135">
        <v>22168.21</v>
      </c>
      <c r="F78" s="9" t="s">
        <v>11</v>
      </c>
      <c r="G78" s="10">
        <v>21017</v>
      </c>
      <c r="H78" s="9"/>
      <c r="I78" s="124">
        <v>100000012876</v>
      </c>
      <c r="K78" s="123"/>
    </row>
    <row r="79" spans="1:11" ht="18.75" customHeight="1">
      <c r="A79" s="7">
        <v>76</v>
      </c>
      <c r="B79" s="7" t="s">
        <v>16</v>
      </c>
      <c r="C79" s="124">
        <v>100000201660</v>
      </c>
      <c r="D79" s="8" t="s">
        <v>17</v>
      </c>
      <c r="E79" s="135">
        <v>22168.21</v>
      </c>
      <c r="F79" s="9" t="s">
        <v>11</v>
      </c>
      <c r="G79" s="10">
        <v>21017</v>
      </c>
      <c r="H79" s="9"/>
      <c r="I79" s="124">
        <v>100000012881</v>
      </c>
      <c r="K79" s="123"/>
    </row>
    <row r="80" spans="1:11" ht="18.75" customHeight="1">
      <c r="A80" s="7">
        <v>77</v>
      </c>
      <c r="B80" s="7" t="s">
        <v>16</v>
      </c>
      <c r="C80" s="124">
        <v>100000201661</v>
      </c>
      <c r="D80" s="8" t="s">
        <v>17</v>
      </c>
      <c r="E80" s="135">
        <v>22168.21</v>
      </c>
      <c r="F80" s="9" t="s">
        <v>11</v>
      </c>
      <c r="G80" s="10">
        <v>21017</v>
      </c>
      <c r="H80" s="9"/>
      <c r="I80" s="124">
        <v>100000012884</v>
      </c>
      <c r="K80" s="123"/>
    </row>
    <row r="81" spans="1:11" ht="18.75" customHeight="1">
      <c r="A81" s="7">
        <v>78</v>
      </c>
      <c r="B81" s="7" t="s">
        <v>16</v>
      </c>
      <c r="C81" s="124">
        <v>100000201662</v>
      </c>
      <c r="D81" s="8" t="s">
        <v>17</v>
      </c>
      <c r="E81" s="135">
        <v>22168.21</v>
      </c>
      <c r="F81" s="9" t="s">
        <v>11</v>
      </c>
      <c r="G81" s="10">
        <v>21017</v>
      </c>
      <c r="H81" s="9"/>
      <c r="I81" s="124">
        <v>100000012889</v>
      </c>
      <c r="K81" s="123"/>
    </row>
    <row r="82" spans="1:11" ht="18.75" customHeight="1">
      <c r="A82" s="7">
        <v>79</v>
      </c>
      <c r="B82" s="7" t="s">
        <v>16</v>
      </c>
      <c r="C82" s="124">
        <v>100000201663</v>
      </c>
      <c r="D82" s="8" t="s">
        <v>17</v>
      </c>
      <c r="E82" s="135">
        <v>22168.21</v>
      </c>
      <c r="F82" s="9" t="s">
        <v>11</v>
      </c>
      <c r="G82" s="10">
        <v>21017</v>
      </c>
      <c r="H82" s="9"/>
      <c r="I82" s="124">
        <v>100000012893</v>
      </c>
      <c r="K82" s="123"/>
    </row>
    <row r="83" spans="1:11" ht="18.75" customHeight="1">
      <c r="A83" s="7">
        <v>80</v>
      </c>
      <c r="B83" s="7" t="s">
        <v>16</v>
      </c>
      <c r="C83" s="124">
        <v>100000201664</v>
      </c>
      <c r="D83" s="8" t="s">
        <v>17</v>
      </c>
      <c r="E83" s="135">
        <v>22168.21</v>
      </c>
      <c r="F83" s="9" t="s">
        <v>11</v>
      </c>
      <c r="G83" s="10">
        <v>21017</v>
      </c>
      <c r="H83" s="9"/>
      <c r="I83" s="124">
        <v>100000012897</v>
      </c>
      <c r="K83" s="123"/>
    </row>
    <row r="84" spans="1:11" ht="18.75" customHeight="1">
      <c r="A84" s="7">
        <v>81</v>
      </c>
      <c r="B84" s="7" t="s">
        <v>16</v>
      </c>
      <c r="C84" s="124">
        <v>100000201665</v>
      </c>
      <c r="D84" s="8" t="s">
        <v>17</v>
      </c>
      <c r="E84" s="135">
        <v>22168.21</v>
      </c>
      <c r="F84" s="9" t="s">
        <v>11</v>
      </c>
      <c r="G84" s="10">
        <v>21017</v>
      </c>
      <c r="H84" s="9"/>
      <c r="I84" s="124">
        <v>100000012914</v>
      </c>
      <c r="K84" s="123"/>
    </row>
    <row r="85" spans="1:11" ht="18.75" customHeight="1">
      <c r="A85" s="7">
        <v>82</v>
      </c>
      <c r="B85" s="7" t="s">
        <v>16</v>
      </c>
      <c r="C85" s="124">
        <v>100000201666</v>
      </c>
      <c r="D85" s="8" t="s">
        <v>17</v>
      </c>
      <c r="E85" s="135">
        <v>22168.21</v>
      </c>
      <c r="F85" s="9" t="s">
        <v>11</v>
      </c>
      <c r="G85" s="10">
        <v>21017</v>
      </c>
      <c r="H85" s="9"/>
      <c r="I85" s="124">
        <v>100000012923</v>
      </c>
      <c r="K85" s="123"/>
    </row>
    <row r="86" spans="1:11" ht="18.75" customHeight="1">
      <c r="A86" s="7">
        <v>83</v>
      </c>
      <c r="B86" s="7" t="s">
        <v>16</v>
      </c>
      <c r="C86" s="124">
        <v>100000201667</v>
      </c>
      <c r="D86" s="8" t="s">
        <v>17</v>
      </c>
      <c r="E86" s="135">
        <v>22168.21</v>
      </c>
      <c r="F86" s="9" t="s">
        <v>11</v>
      </c>
      <c r="G86" s="10">
        <v>21017</v>
      </c>
      <c r="H86" s="9"/>
      <c r="I86" s="124">
        <v>100000012980</v>
      </c>
      <c r="K86" s="123"/>
    </row>
    <row r="87" spans="1:11" ht="18.75" customHeight="1">
      <c r="A87" s="7">
        <v>84</v>
      </c>
      <c r="B87" s="7" t="s">
        <v>16</v>
      </c>
      <c r="C87" s="124">
        <v>100000201668</v>
      </c>
      <c r="D87" s="8" t="s">
        <v>17</v>
      </c>
      <c r="E87" s="135">
        <v>22168.21</v>
      </c>
      <c r="F87" s="9" t="s">
        <v>11</v>
      </c>
      <c r="G87" s="10">
        <v>21017</v>
      </c>
      <c r="H87" s="9"/>
      <c r="I87" s="124">
        <v>100000012983</v>
      </c>
      <c r="K87" s="123"/>
    </row>
    <row r="88" spans="1:11" ht="18.75" customHeight="1">
      <c r="A88" s="7">
        <v>85</v>
      </c>
      <c r="B88" s="7" t="s">
        <v>16</v>
      </c>
      <c r="C88" s="124">
        <v>100000201669</v>
      </c>
      <c r="D88" s="8" t="s">
        <v>17</v>
      </c>
      <c r="E88" s="135">
        <v>22168.21</v>
      </c>
      <c r="F88" s="9" t="s">
        <v>11</v>
      </c>
      <c r="G88" s="10">
        <v>21017</v>
      </c>
      <c r="H88" s="9"/>
      <c r="I88" s="124">
        <v>100000012984</v>
      </c>
      <c r="K88" s="123"/>
    </row>
    <row r="89" spans="1:11" ht="18.75" customHeight="1">
      <c r="A89" s="7">
        <v>86</v>
      </c>
      <c r="B89" s="7" t="s">
        <v>16</v>
      </c>
      <c r="C89" s="124">
        <v>100000201670</v>
      </c>
      <c r="D89" s="8" t="s">
        <v>17</v>
      </c>
      <c r="E89" s="135">
        <v>22168.21</v>
      </c>
      <c r="F89" s="9" t="s">
        <v>11</v>
      </c>
      <c r="G89" s="10">
        <v>21017</v>
      </c>
      <c r="H89" s="9"/>
      <c r="I89" s="124">
        <v>100000012987</v>
      </c>
      <c r="K89" s="123"/>
    </row>
    <row r="90" spans="1:11" ht="18.75" customHeight="1">
      <c r="A90" s="7">
        <v>87</v>
      </c>
      <c r="B90" s="7" t="s">
        <v>16</v>
      </c>
      <c r="C90" s="124">
        <v>100000201671</v>
      </c>
      <c r="D90" s="8" t="s">
        <v>17</v>
      </c>
      <c r="E90" s="135">
        <v>22168.21</v>
      </c>
      <c r="F90" s="9" t="s">
        <v>11</v>
      </c>
      <c r="G90" s="10">
        <v>21017</v>
      </c>
      <c r="H90" s="9"/>
      <c r="I90" s="124">
        <v>100000012988</v>
      </c>
      <c r="K90" s="123"/>
    </row>
    <row r="91" spans="1:11" ht="18.75" customHeight="1">
      <c r="A91" s="7">
        <v>88</v>
      </c>
      <c r="B91" s="7" t="s">
        <v>16</v>
      </c>
      <c r="C91" s="124">
        <v>100000201672</v>
      </c>
      <c r="D91" s="8" t="s">
        <v>17</v>
      </c>
      <c r="E91" s="135">
        <v>22168.21</v>
      </c>
      <c r="F91" s="9" t="s">
        <v>11</v>
      </c>
      <c r="G91" s="10">
        <v>21017</v>
      </c>
      <c r="H91" s="9"/>
      <c r="I91" s="124">
        <v>100000012989</v>
      </c>
      <c r="K91" s="123"/>
    </row>
    <row r="92" spans="1:11" ht="18.75" customHeight="1">
      <c r="A92" s="7">
        <v>89</v>
      </c>
      <c r="B92" s="7" t="s">
        <v>16</v>
      </c>
      <c r="C92" s="124">
        <v>100000201673</v>
      </c>
      <c r="D92" s="8" t="s">
        <v>17</v>
      </c>
      <c r="E92" s="135">
        <v>22168.21</v>
      </c>
      <c r="F92" s="9" t="s">
        <v>11</v>
      </c>
      <c r="G92" s="10">
        <v>21017</v>
      </c>
      <c r="H92" s="9"/>
      <c r="I92" s="124">
        <v>100000012995</v>
      </c>
      <c r="K92" s="123"/>
    </row>
    <row r="93" spans="1:11" ht="18.75" customHeight="1">
      <c r="A93" s="7">
        <v>90</v>
      </c>
      <c r="B93" s="7" t="s">
        <v>16</v>
      </c>
      <c r="C93" s="124">
        <v>100000201674</v>
      </c>
      <c r="D93" s="8" t="s">
        <v>17</v>
      </c>
      <c r="E93" s="135">
        <v>22168.21</v>
      </c>
      <c r="F93" s="9" t="s">
        <v>11</v>
      </c>
      <c r="G93" s="10">
        <v>21017</v>
      </c>
      <c r="H93" s="9"/>
      <c r="I93" s="124">
        <v>100000012997</v>
      </c>
      <c r="K93" s="123"/>
    </row>
    <row r="94" spans="1:11" ht="18.75" customHeight="1">
      <c r="A94" s="7">
        <v>91</v>
      </c>
      <c r="B94" s="7" t="s">
        <v>16</v>
      </c>
      <c r="C94" s="124">
        <v>100000201675</v>
      </c>
      <c r="D94" s="8" t="s">
        <v>17</v>
      </c>
      <c r="E94" s="135">
        <v>22168.21</v>
      </c>
      <c r="F94" s="9" t="s">
        <v>11</v>
      </c>
      <c r="G94" s="10">
        <v>21017</v>
      </c>
      <c r="H94" s="9"/>
      <c r="I94" s="124">
        <v>100000012999</v>
      </c>
      <c r="K94" s="123"/>
    </row>
    <row r="95" spans="1:11" ht="18.75" customHeight="1">
      <c r="A95" s="7">
        <v>92</v>
      </c>
      <c r="B95" s="7" t="s">
        <v>16</v>
      </c>
      <c r="C95" s="124">
        <v>100000201676</v>
      </c>
      <c r="D95" s="8" t="s">
        <v>17</v>
      </c>
      <c r="E95" s="135">
        <v>22168.21</v>
      </c>
      <c r="F95" s="9" t="s">
        <v>11</v>
      </c>
      <c r="G95" s="10">
        <v>21017</v>
      </c>
      <c r="H95" s="9"/>
      <c r="I95" s="124">
        <v>100000013002</v>
      </c>
      <c r="K95" s="123"/>
    </row>
    <row r="96" spans="1:11" ht="18.75" customHeight="1">
      <c r="A96" s="7">
        <v>93</v>
      </c>
      <c r="B96" s="7" t="s">
        <v>16</v>
      </c>
      <c r="C96" s="124">
        <v>100000201677</v>
      </c>
      <c r="D96" s="8" t="s">
        <v>17</v>
      </c>
      <c r="E96" s="135">
        <v>22168.21</v>
      </c>
      <c r="F96" s="9" t="s">
        <v>11</v>
      </c>
      <c r="G96" s="10">
        <v>21017</v>
      </c>
      <c r="H96" s="9"/>
      <c r="I96" s="124">
        <v>100000013004</v>
      </c>
      <c r="K96" s="123"/>
    </row>
    <row r="97" spans="1:11" ht="18.75" customHeight="1">
      <c r="A97" s="7">
        <v>94</v>
      </c>
      <c r="B97" s="7" t="s">
        <v>16</v>
      </c>
      <c r="C97" s="124">
        <v>100000201678</v>
      </c>
      <c r="D97" s="8" t="s">
        <v>17</v>
      </c>
      <c r="E97" s="135">
        <v>22168.21</v>
      </c>
      <c r="F97" s="9" t="s">
        <v>11</v>
      </c>
      <c r="G97" s="10">
        <v>21017</v>
      </c>
      <c r="H97" s="9"/>
      <c r="I97" s="124">
        <v>100000013006</v>
      </c>
      <c r="K97" s="123"/>
    </row>
    <row r="98" spans="1:11" ht="18.75" customHeight="1">
      <c r="A98" s="7">
        <v>95</v>
      </c>
      <c r="B98" s="7" t="s">
        <v>16</v>
      </c>
      <c r="C98" s="124">
        <v>100000201679</v>
      </c>
      <c r="D98" s="8" t="s">
        <v>17</v>
      </c>
      <c r="E98" s="135">
        <v>22168.21</v>
      </c>
      <c r="F98" s="9" t="s">
        <v>11</v>
      </c>
      <c r="G98" s="10">
        <v>21017</v>
      </c>
      <c r="H98" s="9"/>
      <c r="I98" s="124">
        <v>100000013009</v>
      </c>
      <c r="K98" s="123"/>
    </row>
    <row r="99" spans="1:11" ht="18.75" customHeight="1">
      <c r="A99" s="7">
        <v>96</v>
      </c>
      <c r="B99" s="7" t="s">
        <v>16</v>
      </c>
      <c r="C99" s="124">
        <v>100000201680</v>
      </c>
      <c r="D99" s="8" t="s">
        <v>17</v>
      </c>
      <c r="E99" s="135">
        <v>22168.21</v>
      </c>
      <c r="F99" s="9" t="s">
        <v>11</v>
      </c>
      <c r="G99" s="10">
        <v>21017</v>
      </c>
      <c r="H99" s="9"/>
      <c r="I99" s="124">
        <v>100000013010</v>
      </c>
      <c r="K99" s="123"/>
    </row>
    <row r="100" spans="1:11" ht="18.75" customHeight="1">
      <c r="A100" s="7">
        <v>97</v>
      </c>
      <c r="B100" s="7" t="s">
        <v>16</v>
      </c>
      <c r="C100" s="124">
        <v>100000201681</v>
      </c>
      <c r="D100" s="8" t="s">
        <v>17</v>
      </c>
      <c r="E100" s="135">
        <v>22168.21</v>
      </c>
      <c r="F100" s="9" t="s">
        <v>11</v>
      </c>
      <c r="G100" s="10">
        <v>21017</v>
      </c>
      <c r="H100" s="9"/>
      <c r="I100" s="124">
        <v>100000013011</v>
      </c>
      <c r="K100" s="123"/>
    </row>
    <row r="101" spans="1:11" ht="18.75" customHeight="1">
      <c r="A101" s="7">
        <v>98</v>
      </c>
      <c r="B101" s="7" t="s">
        <v>16</v>
      </c>
      <c r="C101" s="124">
        <v>100000201682</v>
      </c>
      <c r="D101" s="8" t="s">
        <v>17</v>
      </c>
      <c r="E101" s="135">
        <v>22168.21</v>
      </c>
      <c r="F101" s="9" t="s">
        <v>11</v>
      </c>
      <c r="G101" s="10">
        <v>21017</v>
      </c>
      <c r="H101" s="9"/>
      <c r="I101" s="124">
        <v>100000013013</v>
      </c>
      <c r="K101" s="123"/>
    </row>
    <row r="102" spans="1:11" ht="18.75" customHeight="1">
      <c r="A102" s="7">
        <v>99</v>
      </c>
      <c r="B102" s="7" t="s">
        <v>16</v>
      </c>
      <c r="C102" s="124">
        <v>100000201683</v>
      </c>
      <c r="D102" s="8" t="s">
        <v>17</v>
      </c>
      <c r="E102" s="135">
        <v>22168.21</v>
      </c>
      <c r="F102" s="9" t="s">
        <v>11</v>
      </c>
      <c r="G102" s="10">
        <v>21017</v>
      </c>
      <c r="H102" s="9"/>
      <c r="I102" s="124">
        <v>100000013015</v>
      </c>
      <c r="K102" s="123"/>
    </row>
    <row r="103" spans="1:11" ht="18.75" customHeight="1">
      <c r="A103" s="7">
        <v>100</v>
      </c>
      <c r="B103" s="7" t="s">
        <v>16</v>
      </c>
      <c r="C103" s="124">
        <v>100000201684</v>
      </c>
      <c r="D103" s="8" t="s">
        <v>17</v>
      </c>
      <c r="E103" s="135">
        <v>22168.21</v>
      </c>
      <c r="F103" s="9" t="s">
        <v>11</v>
      </c>
      <c r="G103" s="10">
        <v>21017</v>
      </c>
      <c r="H103" s="9"/>
      <c r="I103" s="124">
        <v>100000013017</v>
      </c>
      <c r="K103" s="123"/>
    </row>
    <row r="104" spans="1:11" ht="18.75" customHeight="1">
      <c r="A104" s="7">
        <v>101</v>
      </c>
      <c r="B104" s="7" t="s">
        <v>16</v>
      </c>
      <c r="C104" s="124">
        <v>100000201685</v>
      </c>
      <c r="D104" s="8" t="s">
        <v>17</v>
      </c>
      <c r="E104" s="135">
        <v>22168.21</v>
      </c>
      <c r="F104" s="9" t="s">
        <v>11</v>
      </c>
      <c r="G104" s="10">
        <v>21017</v>
      </c>
      <c r="H104" s="9"/>
      <c r="I104" s="124">
        <v>100000013019</v>
      </c>
      <c r="K104" s="123"/>
    </row>
    <row r="105" spans="1:11" ht="18.75" customHeight="1">
      <c r="A105" s="7">
        <v>102</v>
      </c>
      <c r="B105" s="7" t="s">
        <v>16</v>
      </c>
      <c r="C105" s="124">
        <v>100000201686</v>
      </c>
      <c r="D105" s="8" t="s">
        <v>17</v>
      </c>
      <c r="E105" s="135">
        <v>22168.21</v>
      </c>
      <c r="F105" s="9" t="s">
        <v>11</v>
      </c>
      <c r="G105" s="10">
        <v>21017</v>
      </c>
      <c r="H105" s="9"/>
      <c r="I105" s="124">
        <v>100000013021</v>
      </c>
      <c r="K105" s="123"/>
    </row>
    <row r="106" spans="1:11" ht="18.75" customHeight="1">
      <c r="A106" s="7">
        <v>103</v>
      </c>
      <c r="B106" s="7" t="s">
        <v>16</v>
      </c>
      <c r="C106" s="124">
        <v>100000201687</v>
      </c>
      <c r="D106" s="8" t="s">
        <v>17</v>
      </c>
      <c r="E106" s="135">
        <v>22168.21</v>
      </c>
      <c r="F106" s="9" t="s">
        <v>11</v>
      </c>
      <c r="G106" s="10">
        <v>21017</v>
      </c>
      <c r="H106" s="9"/>
      <c r="I106" s="124">
        <v>100000013077</v>
      </c>
      <c r="K106" s="123"/>
    </row>
    <row r="107" spans="1:11" ht="18.75" customHeight="1">
      <c r="A107" s="7">
        <v>104</v>
      </c>
      <c r="B107" s="7" t="s">
        <v>16</v>
      </c>
      <c r="C107" s="124">
        <v>100000201688</v>
      </c>
      <c r="D107" s="8" t="s">
        <v>17</v>
      </c>
      <c r="E107" s="135">
        <v>22168.21</v>
      </c>
      <c r="F107" s="9" t="s">
        <v>11</v>
      </c>
      <c r="G107" s="10">
        <v>21017</v>
      </c>
      <c r="H107" s="9"/>
      <c r="I107" s="124">
        <v>100000013096</v>
      </c>
      <c r="K107" s="123"/>
    </row>
    <row r="108" spans="1:11" ht="18.75" customHeight="1">
      <c r="A108" s="7">
        <v>105</v>
      </c>
      <c r="B108" s="7" t="s">
        <v>16</v>
      </c>
      <c r="C108" s="124">
        <v>100000201689</v>
      </c>
      <c r="D108" s="8" t="s">
        <v>17</v>
      </c>
      <c r="E108" s="135">
        <v>22168.21</v>
      </c>
      <c r="F108" s="9" t="s">
        <v>11</v>
      </c>
      <c r="G108" s="10">
        <v>21017</v>
      </c>
      <c r="H108" s="9"/>
      <c r="I108" s="124">
        <v>100000013098</v>
      </c>
      <c r="K108" s="123"/>
    </row>
    <row r="109" spans="1:11" ht="18.75" customHeight="1">
      <c r="A109" s="7">
        <v>106</v>
      </c>
      <c r="B109" s="7" t="s">
        <v>16</v>
      </c>
      <c r="C109" s="124">
        <v>100000201690</v>
      </c>
      <c r="D109" s="8" t="s">
        <v>17</v>
      </c>
      <c r="E109" s="135">
        <v>22168.21</v>
      </c>
      <c r="F109" s="9" t="s">
        <v>11</v>
      </c>
      <c r="G109" s="10">
        <v>21017</v>
      </c>
      <c r="H109" s="9"/>
      <c r="I109" s="124">
        <v>100000013100</v>
      </c>
      <c r="K109" s="123"/>
    </row>
    <row r="110" spans="1:11" ht="18.75" customHeight="1">
      <c r="A110" s="7">
        <v>107</v>
      </c>
      <c r="B110" s="7" t="s">
        <v>16</v>
      </c>
      <c r="C110" s="124">
        <v>100000201691</v>
      </c>
      <c r="D110" s="8" t="s">
        <v>17</v>
      </c>
      <c r="E110" s="135">
        <v>22168.21</v>
      </c>
      <c r="F110" s="9" t="s">
        <v>11</v>
      </c>
      <c r="G110" s="10">
        <v>21017</v>
      </c>
      <c r="H110" s="9"/>
      <c r="I110" s="124">
        <v>100000013120</v>
      </c>
      <c r="K110" s="123"/>
    </row>
    <row r="111" spans="1:11" ht="18.75" customHeight="1">
      <c r="A111" s="7">
        <v>108</v>
      </c>
      <c r="B111" s="7" t="s">
        <v>16</v>
      </c>
      <c r="C111" s="124">
        <v>100000201692</v>
      </c>
      <c r="D111" s="8" t="s">
        <v>17</v>
      </c>
      <c r="E111" s="135">
        <v>22168.21</v>
      </c>
      <c r="F111" s="9" t="s">
        <v>11</v>
      </c>
      <c r="G111" s="10">
        <v>21017</v>
      </c>
      <c r="H111" s="9"/>
      <c r="I111" s="124">
        <v>100000013121</v>
      </c>
      <c r="K111" s="123"/>
    </row>
    <row r="112" spans="1:11" ht="18.75" customHeight="1">
      <c r="A112" s="7">
        <v>109</v>
      </c>
      <c r="B112" s="7" t="s">
        <v>16</v>
      </c>
      <c r="C112" s="124">
        <v>100000201693</v>
      </c>
      <c r="D112" s="8" t="s">
        <v>17</v>
      </c>
      <c r="E112" s="135">
        <v>22168.21</v>
      </c>
      <c r="F112" s="9" t="s">
        <v>11</v>
      </c>
      <c r="G112" s="10">
        <v>21017</v>
      </c>
      <c r="H112" s="9"/>
      <c r="I112" s="124">
        <v>100000013122</v>
      </c>
      <c r="K112" s="123"/>
    </row>
    <row r="113" spans="1:11" ht="18.75" customHeight="1">
      <c r="A113" s="7">
        <v>110</v>
      </c>
      <c r="B113" s="7" t="s">
        <v>16</v>
      </c>
      <c r="C113" s="124">
        <v>100000201694</v>
      </c>
      <c r="D113" s="8" t="s">
        <v>17</v>
      </c>
      <c r="E113" s="135">
        <v>22168.21</v>
      </c>
      <c r="F113" s="9" t="s">
        <v>11</v>
      </c>
      <c r="G113" s="10">
        <v>21017</v>
      </c>
      <c r="H113" s="9"/>
      <c r="I113" s="124">
        <v>100000013123</v>
      </c>
      <c r="K113" s="123"/>
    </row>
    <row r="114" spans="1:11" ht="18.75" customHeight="1">
      <c r="A114" s="7">
        <v>111</v>
      </c>
      <c r="B114" s="7" t="s">
        <v>16</v>
      </c>
      <c r="C114" s="124">
        <v>100000201695</v>
      </c>
      <c r="D114" s="8" t="s">
        <v>17</v>
      </c>
      <c r="E114" s="135">
        <v>22168.21</v>
      </c>
      <c r="F114" s="9" t="s">
        <v>11</v>
      </c>
      <c r="G114" s="10">
        <v>21017</v>
      </c>
      <c r="H114" s="9"/>
      <c r="I114" s="124">
        <v>100000013124</v>
      </c>
      <c r="K114" s="123"/>
    </row>
    <row r="115" spans="1:11" ht="18.75" customHeight="1">
      <c r="A115" s="7">
        <v>112</v>
      </c>
      <c r="B115" s="7" t="s">
        <v>16</v>
      </c>
      <c r="C115" s="124">
        <v>100000201696</v>
      </c>
      <c r="D115" s="8" t="s">
        <v>17</v>
      </c>
      <c r="E115" s="135">
        <v>22168.21</v>
      </c>
      <c r="F115" s="9" t="s">
        <v>11</v>
      </c>
      <c r="G115" s="10">
        <v>21017</v>
      </c>
      <c r="H115" s="9"/>
      <c r="I115" s="124">
        <v>100000013125</v>
      </c>
      <c r="K115" s="123"/>
    </row>
    <row r="116" spans="1:11" ht="18.75" customHeight="1">
      <c r="A116" s="7">
        <v>113</v>
      </c>
      <c r="B116" s="7" t="s">
        <v>16</v>
      </c>
      <c r="C116" s="124">
        <v>100000201697</v>
      </c>
      <c r="D116" s="8" t="s">
        <v>17</v>
      </c>
      <c r="E116" s="135">
        <v>22168.21</v>
      </c>
      <c r="F116" s="9" t="s">
        <v>11</v>
      </c>
      <c r="G116" s="10">
        <v>21017</v>
      </c>
      <c r="H116" s="9"/>
      <c r="I116" s="124">
        <v>100000013126</v>
      </c>
      <c r="K116" s="123"/>
    </row>
    <row r="117" spans="1:11" ht="18.75" customHeight="1">
      <c r="A117" s="7">
        <v>114</v>
      </c>
      <c r="B117" s="7" t="s">
        <v>16</v>
      </c>
      <c r="C117" s="124">
        <v>100000201698</v>
      </c>
      <c r="D117" s="8" t="s">
        <v>17</v>
      </c>
      <c r="E117" s="135">
        <v>22168.21</v>
      </c>
      <c r="F117" s="9" t="s">
        <v>11</v>
      </c>
      <c r="G117" s="10">
        <v>21017</v>
      </c>
      <c r="H117" s="9"/>
      <c r="I117" s="124">
        <v>100000013127</v>
      </c>
      <c r="K117" s="123"/>
    </row>
    <row r="118" spans="1:11" ht="18.75" customHeight="1">
      <c r="A118" s="7">
        <v>115</v>
      </c>
      <c r="B118" s="7" t="s">
        <v>16</v>
      </c>
      <c r="C118" s="124">
        <v>100000201699</v>
      </c>
      <c r="D118" s="8" t="s">
        <v>17</v>
      </c>
      <c r="E118" s="135">
        <v>22168.21</v>
      </c>
      <c r="F118" s="9" t="s">
        <v>11</v>
      </c>
      <c r="G118" s="10">
        <v>21017</v>
      </c>
      <c r="H118" s="9"/>
      <c r="I118" s="124">
        <v>100000013128</v>
      </c>
      <c r="K118" s="123"/>
    </row>
    <row r="119" spans="1:11" ht="18.75" customHeight="1">
      <c r="A119" s="7">
        <v>116</v>
      </c>
      <c r="B119" s="7" t="s">
        <v>16</v>
      </c>
      <c r="C119" s="124">
        <v>100000201700</v>
      </c>
      <c r="D119" s="8" t="s">
        <v>17</v>
      </c>
      <c r="E119" s="135">
        <v>22168.21</v>
      </c>
      <c r="F119" s="9" t="s">
        <v>11</v>
      </c>
      <c r="G119" s="10">
        <v>21017</v>
      </c>
      <c r="H119" s="9"/>
      <c r="I119" s="124">
        <v>100000013129</v>
      </c>
      <c r="K119" s="123"/>
    </row>
    <row r="120" spans="1:11" ht="18.75" customHeight="1">
      <c r="A120" s="7">
        <v>117</v>
      </c>
      <c r="B120" s="7" t="s">
        <v>16</v>
      </c>
      <c r="C120" s="124">
        <v>100000201701</v>
      </c>
      <c r="D120" s="8" t="s">
        <v>17</v>
      </c>
      <c r="E120" s="135">
        <v>22168.21</v>
      </c>
      <c r="F120" s="9" t="s">
        <v>11</v>
      </c>
      <c r="G120" s="10">
        <v>21017</v>
      </c>
      <c r="H120" s="9"/>
      <c r="I120" s="124">
        <v>100000013130</v>
      </c>
      <c r="K120" s="123"/>
    </row>
    <row r="121" spans="1:11" ht="18.75" customHeight="1">
      <c r="A121" s="7">
        <v>118</v>
      </c>
      <c r="B121" s="7" t="s">
        <v>16</v>
      </c>
      <c r="C121" s="124">
        <v>100000201702</v>
      </c>
      <c r="D121" s="8" t="s">
        <v>17</v>
      </c>
      <c r="E121" s="135">
        <v>22168.21</v>
      </c>
      <c r="F121" s="9" t="s">
        <v>11</v>
      </c>
      <c r="G121" s="10">
        <v>21017</v>
      </c>
      <c r="H121" s="9"/>
      <c r="I121" s="124">
        <v>100000013131</v>
      </c>
      <c r="K121" s="123"/>
    </row>
    <row r="122" spans="1:11" ht="18.75" customHeight="1">
      <c r="A122" s="7">
        <v>119</v>
      </c>
      <c r="B122" s="7" t="s">
        <v>16</v>
      </c>
      <c r="C122" s="124">
        <v>100000201703</v>
      </c>
      <c r="D122" s="8" t="s">
        <v>17</v>
      </c>
      <c r="E122" s="135">
        <v>22168.21</v>
      </c>
      <c r="F122" s="9" t="s">
        <v>11</v>
      </c>
      <c r="G122" s="10">
        <v>21017</v>
      </c>
      <c r="H122" s="9"/>
      <c r="I122" s="124">
        <v>100000013132</v>
      </c>
      <c r="K122" s="123"/>
    </row>
    <row r="123" spans="1:11" ht="18.75" customHeight="1">
      <c r="A123" s="7">
        <v>120</v>
      </c>
      <c r="B123" s="7" t="s">
        <v>16</v>
      </c>
      <c r="C123" s="124">
        <v>100000201704</v>
      </c>
      <c r="D123" s="8" t="s">
        <v>17</v>
      </c>
      <c r="E123" s="135">
        <v>22168.21</v>
      </c>
      <c r="F123" s="9" t="s">
        <v>11</v>
      </c>
      <c r="G123" s="10">
        <v>21017</v>
      </c>
      <c r="H123" s="9"/>
      <c r="I123" s="124">
        <v>100000013133</v>
      </c>
      <c r="K123" s="123"/>
    </row>
    <row r="124" spans="1:11" ht="18.75" customHeight="1">
      <c r="A124" s="7">
        <v>121</v>
      </c>
      <c r="B124" s="7" t="s">
        <v>16</v>
      </c>
      <c r="C124" s="124">
        <v>100000201705</v>
      </c>
      <c r="D124" s="8" t="s">
        <v>17</v>
      </c>
      <c r="E124" s="135">
        <v>22168.21</v>
      </c>
      <c r="F124" s="9" t="s">
        <v>11</v>
      </c>
      <c r="G124" s="10">
        <v>21017</v>
      </c>
      <c r="H124" s="9"/>
      <c r="I124" s="124">
        <v>100000013134</v>
      </c>
      <c r="K124" s="123"/>
    </row>
    <row r="125" spans="1:11" ht="18.75" customHeight="1">
      <c r="A125" s="7">
        <v>122</v>
      </c>
      <c r="B125" s="7" t="s">
        <v>16</v>
      </c>
      <c r="C125" s="124">
        <v>100000201706</v>
      </c>
      <c r="D125" s="8" t="s">
        <v>17</v>
      </c>
      <c r="E125" s="135">
        <v>22168.21</v>
      </c>
      <c r="F125" s="9" t="s">
        <v>11</v>
      </c>
      <c r="G125" s="10">
        <v>21017</v>
      </c>
      <c r="H125" s="9"/>
      <c r="I125" s="124">
        <v>100000013135</v>
      </c>
      <c r="K125" s="123"/>
    </row>
    <row r="126" spans="1:11" ht="18.75" customHeight="1">
      <c r="A126" s="7">
        <v>123</v>
      </c>
      <c r="B126" s="7" t="s">
        <v>16</v>
      </c>
      <c r="C126" s="124">
        <v>100000201707</v>
      </c>
      <c r="D126" s="8" t="s">
        <v>17</v>
      </c>
      <c r="E126" s="135">
        <v>22168.21</v>
      </c>
      <c r="F126" s="9" t="s">
        <v>11</v>
      </c>
      <c r="G126" s="10">
        <v>21017</v>
      </c>
      <c r="H126" s="9"/>
      <c r="I126" s="124">
        <v>100000013136</v>
      </c>
      <c r="K126" s="123"/>
    </row>
    <row r="127" spans="1:11" ht="18.75" customHeight="1">
      <c r="A127" s="7">
        <v>124</v>
      </c>
      <c r="B127" s="7" t="s">
        <v>16</v>
      </c>
      <c r="C127" s="124">
        <v>100000201708</v>
      </c>
      <c r="D127" s="8" t="s">
        <v>17</v>
      </c>
      <c r="E127" s="135">
        <v>22168.21</v>
      </c>
      <c r="F127" s="9" t="s">
        <v>11</v>
      </c>
      <c r="G127" s="10">
        <v>21017</v>
      </c>
      <c r="H127" s="9"/>
      <c r="I127" s="124">
        <v>100000013137</v>
      </c>
      <c r="K127" s="123"/>
    </row>
    <row r="128" spans="1:11" ht="18.75" customHeight="1">
      <c r="A128" s="7">
        <v>125</v>
      </c>
      <c r="B128" s="7" t="s">
        <v>16</v>
      </c>
      <c r="C128" s="124">
        <v>100000201709</v>
      </c>
      <c r="D128" s="8" t="s">
        <v>17</v>
      </c>
      <c r="E128" s="135">
        <v>22168.21</v>
      </c>
      <c r="F128" s="9" t="s">
        <v>11</v>
      </c>
      <c r="G128" s="10">
        <v>21017</v>
      </c>
      <c r="H128" s="9"/>
      <c r="I128" s="124">
        <v>100000013138</v>
      </c>
      <c r="K128" s="123"/>
    </row>
    <row r="129" spans="1:11" ht="18.75" customHeight="1">
      <c r="A129" s="7">
        <v>126</v>
      </c>
      <c r="B129" s="7" t="s">
        <v>16</v>
      </c>
      <c r="C129" s="124">
        <v>100000201710</v>
      </c>
      <c r="D129" s="8" t="s">
        <v>17</v>
      </c>
      <c r="E129" s="135">
        <v>22168.21</v>
      </c>
      <c r="F129" s="9" t="s">
        <v>11</v>
      </c>
      <c r="G129" s="10">
        <v>21017</v>
      </c>
      <c r="H129" s="9"/>
      <c r="I129" s="124">
        <v>100000013139</v>
      </c>
      <c r="K129" s="123"/>
    </row>
    <row r="130" spans="1:11" ht="18.75" customHeight="1">
      <c r="A130" s="7">
        <v>127</v>
      </c>
      <c r="B130" s="7" t="s">
        <v>16</v>
      </c>
      <c r="C130" s="124">
        <v>100000201711</v>
      </c>
      <c r="D130" s="8" t="s">
        <v>17</v>
      </c>
      <c r="E130" s="135">
        <v>22168.21</v>
      </c>
      <c r="F130" s="9" t="s">
        <v>11</v>
      </c>
      <c r="G130" s="10">
        <v>21017</v>
      </c>
      <c r="H130" s="9"/>
      <c r="I130" s="124">
        <v>100000013140</v>
      </c>
      <c r="K130" s="123"/>
    </row>
    <row r="131" spans="1:11" ht="18.75" customHeight="1">
      <c r="A131" s="7">
        <v>128</v>
      </c>
      <c r="B131" s="7" t="s">
        <v>16</v>
      </c>
      <c r="C131" s="124">
        <v>100000201712</v>
      </c>
      <c r="D131" s="8" t="s">
        <v>17</v>
      </c>
      <c r="E131" s="135">
        <v>22168.21</v>
      </c>
      <c r="F131" s="9" t="s">
        <v>11</v>
      </c>
      <c r="G131" s="10">
        <v>21017</v>
      </c>
      <c r="H131" s="9"/>
      <c r="I131" s="124">
        <v>100000013141</v>
      </c>
      <c r="K131" s="123"/>
    </row>
    <row r="132" spans="1:11" ht="18.75" customHeight="1">
      <c r="A132" s="7">
        <v>129</v>
      </c>
      <c r="B132" s="7" t="s">
        <v>16</v>
      </c>
      <c r="C132" s="124">
        <v>100000201713</v>
      </c>
      <c r="D132" s="8" t="s">
        <v>17</v>
      </c>
      <c r="E132" s="135">
        <v>22168.21</v>
      </c>
      <c r="F132" s="9" t="s">
        <v>11</v>
      </c>
      <c r="G132" s="10">
        <v>21017</v>
      </c>
      <c r="H132" s="9"/>
      <c r="I132" s="124">
        <v>100000013142</v>
      </c>
      <c r="K132" s="123"/>
    </row>
    <row r="133" spans="1:11" ht="18.75" customHeight="1">
      <c r="A133" s="7">
        <v>130</v>
      </c>
      <c r="B133" s="7" t="s">
        <v>18</v>
      </c>
      <c r="C133" s="124">
        <v>100000225780</v>
      </c>
      <c r="D133" s="8" t="s">
        <v>19</v>
      </c>
      <c r="E133" s="135">
        <v>145000</v>
      </c>
      <c r="F133" s="9" t="s">
        <v>11</v>
      </c>
      <c r="G133" s="10">
        <v>21017</v>
      </c>
      <c r="H133" s="9"/>
      <c r="I133" s="124">
        <v>100000013236</v>
      </c>
      <c r="K133" s="123"/>
    </row>
    <row r="134" spans="1:11" ht="18.75" customHeight="1">
      <c r="A134" s="7">
        <v>131</v>
      </c>
      <c r="B134" s="7" t="s">
        <v>20</v>
      </c>
      <c r="C134" s="124">
        <v>100000201571</v>
      </c>
      <c r="D134" s="8" t="s">
        <v>21</v>
      </c>
      <c r="E134" s="135">
        <v>485000</v>
      </c>
      <c r="F134" s="9" t="s">
        <v>11</v>
      </c>
      <c r="G134" s="10">
        <v>21017</v>
      </c>
      <c r="H134" s="9"/>
      <c r="I134" s="124">
        <v>100000013262</v>
      </c>
      <c r="K134" s="123"/>
    </row>
    <row r="135" spans="1:11" ht="18.75" customHeight="1">
      <c r="A135" s="7">
        <v>132</v>
      </c>
      <c r="B135" s="7" t="s">
        <v>22</v>
      </c>
      <c r="C135" s="124">
        <v>100000246886</v>
      </c>
      <c r="D135" s="8" t="s">
        <v>23</v>
      </c>
      <c r="E135" s="135">
        <v>278200</v>
      </c>
      <c r="F135" s="9" t="s">
        <v>11</v>
      </c>
      <c r="G135" s="10">
        <v>21017</v>
      </c>
      <c r="H135" s="9"/>
      <c r="I135" s="124">
        <v>100000013269</v>
      </c>
      <c r="K135" s="123"/>
    </row>
    <row r="136" spans="1:11" ht="18.75" customHeight="1">
      <c r="A136" s="7">
        <v>133</v>
      </c>
      <c r="B136" s="7" t="s">
        <v>22</v>
      </c>
      <c r="C136" s="124">
        <v>100000284200</v>
      </c>
      <c r="D136" s="8" t="s">
        <v>24</v>
      </c>
      <c r="E136" s="135">
        <v>27939.84</v>
      </c>
      <c r="F136" s="9" t="s">
        <v>11</v>
      </c>
      <c r="G136" s="10">
        <v>21017</v>
      </c>
      <c r="H136" s="9"/>
      <c r="I136" s="124">
        <v>100000013284</v>
      </c>
      <c r="K136" s="123"/>
    </row>
    <row r="137" spans="1:11" ht="18.75" customHeight="1">
      <c r="A137" s="7">
        <v>134</v>
      </c>
      <c r="B137" s="7" t="s">
        <v>22</v>
      </c>
      <c r="C137" s="124">
        <v>100000284201</v>
      </c>
      <c r="D137" s="8" t="s">
        <v>24</v>
      </c>
      <c r="E137" s="135">
        <v>26215</v>
      </c>
      <c r="F137" s="9" t="s">
        <v>11</v>
      </c>
      <c r="G137" s="10">
        <v>21017</v>
      </c>
      <c r="H137" s="9"/>
      <c r="I137" s="124">
        <v>100000013285</v>
      </c>
      <c r="K137" s="123"/>
    </row>
    <row r="138" spans="1:11" ht="18.75" customHeight="1">
      <c r="A138" s="7">
        <v>135</v>
      </c>
      <c r="B138" s="7" t="s">
        <v>22</v>
      </c>
      <c r="C138" s="124">
        <v>100000284221</v>
      </c>
      <c r="D138" s="8" t="s">
        <v>25</v>
      </c>
      <c r="E138" s="135">
        <v>26215</v>
      </c>
      <c r="F138" s="9" t="s">
        <v>11</v>
      </c>
      <c r="G138" s="10">
        <v>21017</v>
      </c>
      <c r="H138" s="9"/>
      <c r="I138" s="124">
        <v>100000013304</v>
      </c>
      <c r="K138" s="123"/>
    </row>
    <row r="139" spans="1:11" ht="18.75" customHeight="1">
      <c r="A139" s="7">
        <v>136</v>
      </c>
      <c r="B139" s="7" t="s">
        <v>26</v>
      </c>
      <c r="C139" s="124">
        <v>100000314628</v>
      </c>
      <c r="D139" s="8" t="s">
        <v>27</v>
      </c>
      <c r="E139" s="135">
        <v>17900</v>
      </c>
      <c r="F139" s="9" t="s">
        <v>11</v>
      </c>
      <c r="G139" s="10">
        <v>21017</v>
      </c>
      <c r="H139" s="9"/>
      <c r="I139" s="124">
        <v>100000013308</v>
      </c>
      <c r="K139" s="123"/>
    </row>
    <row r="140" spans="1:11" ht="18.75" customHeight="1">
      <c r="A140" s="7">
        <v>137</v>
      </c>
      <c r="B140" s="7" t="s">
        <v>28</v>
      </c>
      <c r="C140" s="124">
        <v>100000314629</v>
      </c>
      <c r="D140" s="8" t="s">
        <v>29</v>
      </c>
      <c r="E140" s="135">
        <v>28500</v>
      </c>
      <c r="F140" s="9" t="s">
        <v>11</v>
      </c>
      <c r="G140" s="10">
        <v>21017</v>
      </c>
      <c r="H140" s="9"/>
      <c r="I140" s="124">
        <v>100000013320</v>
      </c>
      <c r="K140" s="123"/>
    </row>
    <row r="141" spans="1:11" ht="18.75" customHeight="1">
      <c r="A141" s="7">
        <v>138</v>
      </c>
      <c r="B141" s="7" t="s">
        <v>30</v>
      </c>
      <c r="C141" s="124">
        <v>100000339773</v>
      </c>
      <c r="D141" s="8" t="s">
        <v>31</v>
      </c>
      <c r="E141" s="135">
        <v>9000</v>
      </c>
      <c r="F141" s="9" t="s">
        <v>11</v>
      </c>
      <c r="G141" s="10">
        <v>21017</v>
      </c>
      <c r="H141" s="9"/>
      <c r="I141" s="124">
        <v>100000013337</v>
      </c>
      <c r="K141" s="123"/>
    </row>
    <row r="142" spans="1:11" ht="18.75" customHeight="1">
      <c r="A142" s="7">
        <v>139</v>
      </c>
      <c r="B142" s="7" t="s">
        <v>32</v>
      </c>
      <c r="C142" s="124">
        <v>100000328871</v>
      </c>
      <c r="D142" s="8" t="s">
        <v>33</v>
      </c>
      <c r="E142" s="135">
        <v>228980</v>
      </c>
      <c r="F142" s="9" t="s">
        <v>11</v>
      </c>
      <c r="G142" s="10">
        <v>21017</v>
      </c>
      <c r="H142" s="9"/>
      <c r="I142" s="124">
        <v>100000013340</v>
      </c>
      <c r="K142" s="123"/>
    </row>
    <row r="143" spans="1:11" ht="18.75" customHeight="1">
      <c r="A143" s="7">
        <v>140</v>
      </c>
      <c r="B143" s="7" t="s">
        <v>32</v>
      </c>
      <c r="C143" s="124">
        <v>100000328877</v>
      </c>
      <c r="D143" s="8" t="s">
        <v>34</v>
      </c>
      <c r="E143" s="135">
        <v>417300</v>
      </c>
      <c r="F143" s="9" t="s">
        <v>11</v>
      </c>
      <c r="G143" s="10">
        <v>21017</v>
      </c>
      <c r="H143" s="9"/>
      <c r="I143" s="124">
        <v>100000013356</v>
      </c>
      <c r="K143" s="123"/>
    </row>
    <row r="144" spans="1:11" ht="18.75" customHeight="1">
      <c r="A144" s="7">
        <v>141</v>
      </c>
      <c r="B144" s="7" t="s">
        <v>35</v>
      </c>
      <c r="C144" s="124">
        <v>100000190482</v>
      </c>
      <c r="D144" s="14" t="s">
        <v>36</v>
      </c>
      <c r="E144" s="135">
        <v>103790</v>
      </c>
      <c r="F144" s="9" t="s">
        <v>11</v>
      </c>
      <c r="G144" s="10">
        <v>21017</v>
      </c>
      <c r="H144" s="9"/>
      <c r="I144" s="124">
        <v>100000013372</v>
      </c>
      <c r="K144" s="123"/>
    </row>
    <row r="145" spans="1:11" ht="18.75" customHeight="1">
      <c r="A145" s="7">
        <v>142</v>
      </c>
      <c r="B145" s="7" t="s">
        <v>35</v>
      </c>
      <c r="C145" s="124">
        <v>100000190483</v>
      </c>
      <c r="D145" s="14" t="s">
        <v>37</v>
      </c>
      <c r="E145" s="135">
        <v>19260</v>
      </c>
      <c r="F145" s="9" t="s">
        <v>11</v>
      </c>
      <c r="G145" s="10">
        <v>21017</v>
      </c>
      <c r="H145" s="9"/>
      <c r="I145" s="124">
        <v>100000013377</v>
      </c>
      <c r="K145" s="123"/>
    </row>
    <row r="146" spans="1:11" ht="18.75" customHeight="1">
      <c r="A146" s="7">
        <v>143</v>
      </c>
      <c r="B146" s="7" t="s">
        <v>35</v>
      </c>
      <c r="C146" s="124">
        <v>100000190484</v>
      </c>
      <c r="D146" s="14" t="s">
        <v>37</v>
      </c>
      <c r="E146" s="135">
        <v>19260</v>
      </c>
      <c r="F146" s="9" t="s">
        <v>11</v>
      </c>
      <c r="G146" s="10">
        <v>21017</v>
      </c>
      <c r="H146" s="9"/>
      <c r="I146" s="124">
        <v>100000013378</v>
      </c>
      <c r="K146" s="123"/>
    </row>
    <row r="147" spans="1:11" ht="18.75" customHeight="1">
      <c r="A147" s="7">
        <v>144</v>
      </c>
      <c r="B147" s="7" t="s">
        <v>35</v>
      </c>
      <c r="C147" s="124">
        <v>100000190486</v>
      </c>
      <c r="D147" s="14" t="s">
        <v>37</v>
      </c>
      <c r="E147" s="135">
        <v>19260</v>
      </c>
      <c r="F147" s="9" t="s">
        <v>11</v>
      </c>
      <c r="G147" s="10">
        <v>21017</v>
      </c>
      <c r="H147" s="9"/>
      <c r="I147" s="124">
        <v>100000013379</v>
      </c>
      <c r="K147" s="123"/>
    </row>
    <row r="148" spans="1:11" ht="18.75" customHeight="1">
      <c r="A148" s="7">
        <v>145</v>
      </c>
      <c r="B148" s="7" t="s">
        <v>35</v>
      </c>
      <c r="C148" s="124">
        <v>100000190487</v>
      </c>
      <c r="D148" s="14" t="s">
        <v>37</v>
      </c>
      <c r="E148" s="135">
        <v>19260</v>
      </c>
      <c r="F148" s="9" t="s">
        <v>11</v>
      </c>
      <c r="G148" s="10">
        <v>21017</v>
      </c>
      <c r="H148" s="9"/>
      <c r="I148" s="124">
        <v>100000013380</v>
      </c>
      <c r="K148" s="123"/>
    </row>
    <row r="149" spans="1:11" ht="18.75" customHeight="1">
      <c r="A149" s="7">
        <v>146</v>
      </c>
      <c r="B149" s="7" t="s">
        <v>35</v>
      </c>
      <c r="C149" s="124">
        <v>100000190488</v>
      </c>
      <c r="D149" s="14" t="s">
        <v>37</v>
      </c>
      <c r="E149" s="135">
        <v>19260</v>
      </c>
      <c r="F149" s="9" t="s">
        <v>11</v>
      </c>
      <c r="G149" s="10">
        <v>21017</v>
      </c>
      <c r="H149" s="9"/>
      <c r="I149" s="124">
        <v>100000013381</v>
      </c>
      <c r="K149" s="123"/>
    </row>
    <row r="150" spans="1:11" ht="18.75" customHeight="1">
      <c r="A150" s="7">
        <v>147</v>
      </c>
      <c r="B150" s="7" t="s">
        <v>35</v>
      </c>
      <c r="C150" s="124">
        <v>100000190489</v>
      </c>
      <c r="D150" s="14" t="s">
        <v>37</v>
      </c>
      <c r="E150" s="135">
        <v>19260</v>
      </c>
      <c r="F150" s="9" t="s">
        <v>11</v>
      </c>
      <c r="G150" s="10">
        <v>21017</v>
      </c>
      <c r="H150" s="9"/>
      <c r="I150" s="124">
        <v>100000025297</v>
      </c>
      <c r="K150" s="123"/>
    </row>
    <row r="151" spans="1:11" ht="18.75" customHeight="1">
      <c r="A151" s="7">
        <v>148</v>
      </c>
      <c r="B151" s="7" t="s">
        <v>35</v>
      </c>
      <c r="C151" s="124">
        <v>100000190490</v>
      </c>
      <c r="D151" s="14" t="s">
        <v>38</v>
      </c>
      <c r="E151" s="135">
        <v>32100</v>
      </c>
      <c r="F151" s="9" t="s">
        <v>11</v>
      </c>
      <c r="G151" s="10">
        <v>21017</v>
      </c>
      <c r="H151" s="9"/>
      <c r="I151" s="124">
        <v>100000013382</v>
      </c>
      <c r="K151" s="123"/>
    </row>
    <row r="152" spans="1:11" ht="18.75" customHeight="1">
      <c r="A152" s="7">
        <v>149</v>
      </c>
      <c r="B152" s="7" t="s">
        <v>35</v>
      </c>
      <c r="C152" s="124">
        <v>100000190491</v>
      </c>
      <c r="D152" s="14" t="s">
        <v>38</v>
      </c>
      <c r="E152" s="135">
        <v>32100</v>
      </c>
      <c r="F152" s="9" t="s">
        <v>11</v>
      </c>
      <c r="G152" s="10">
        <v>21017</v>
      </c>
      <c r="H152" s="9"/>
      <c r="I152" s="124">
        <v>100000025299</v>
      </c>
      <c r="K152" s="123"/>
    </row>
    <row r="153" spans="1:11" ht="18.75" customHeight="1">
      <c r="A153" s="7">
        <v>150</v>
      </c>
      <c r="B153" s="7" t="s">
        <v>35</v>
      </c>
      <c r="C153" s="124">
        <v>100000190492</v>
      </c>
      <c r="D153" s="14" t="s">
        <v>39</v>
      </c>
      <c r="E153" s="135">
        <v>2568</v>
      </c>
      <c r="F153" s="9" t="s">
        <v>11</v>
      </c>
      <c r="G153" s="10">
        <v>21017</v>
      </c>
      <c r="H153" s="9"/>
      <c r="I153" s="124">
        <v>100000013409</v>
      </c>
      <c r="K153" s="123"/>
    </row>
    <row r="154" spans="1:11" ht="18.75" customHeight="1">
      <c r="A154" s="7">
        <v>151</v>
      </c>
      <c r="B154" s="7" t="s">
        <v>35</v>
      </c>
      <c r="C154" s="124">
        <v>100000190493</v>
      </c>
      <c r="D154" s="14" t="s">
        <v>39</v>
      </c>
      <c r="E154" s="135">
        <v>2568</v>
      </c>
      <c r="F154" s="9" t="s">
        <v>11</v>
      </c>
      <c r="G154" s="10">
        <v>21017</v>
      </c>
      <c r="H154" s="9"/>
      <c r="I154" s="124">
        <v>100000013410</v>
      </c>
      <c r="K154" s="123"/>
    </row>
    <row r="155" spans="1:11" ht="18.75" customHeight="1">
      <c r="A155" s="7">
        <v>152</v>
      </c>
      <c r="B155" s="7" t="s">
        <v>35</v>
      </c>
      <c r="C155" s="124">
        <v>100000190494</v>
      </c>
      <c r="D155" s="14" t="s">
        <v>39</v>
      </c>
      <c r="E155" s="135">
        <v>2568</v>
      </c>
      <c r="F155" s="9" t="s">
        <v>11</v>
      </c>
      <c r="G155" s="10">
        <v>21017</v>
      </c>
      <c r="H155" s="9"/>
      <c r="I155" s="124">
        <v>100000013411</v>
      </c>
      <c r="K155" s="123"/>
    </row>
    <row r="156" spans="1:11" ht="18.75" customHeight="1">
      <c r="A156" s="7">
        <v>153</v>
      </c>
      <c r="B156" s="7" t="s">
        <v>35</v>
      </c>
      <c r="C156" s="124">
        <v>100000190495</v>
      </c>
      <c r="D156" s="14" t="s">
        <v>39</v>
      </c>
      <c r="E156" s="135">
        <v>2568</v>
      </c>
      <c r="F156" s="9" t="s">
        <v>11</v>
      </c>
      <c r="G156" s="10">
        <v>21017</v>
      </c>
      <c r="H156" s="9"/>
      <c r="I156" s="124">
        <v>100000013412</v>
      </c>
      <c r="K156" s="123"/>
    </row>
    <row r="157" spans="1:11" ht="18.75" customHeight="1">
      <c r="A157" s="7">
        <v>154</v>
      </c>
      <c r="B157" s="7" t="s">
        <v>35</v>
      </c>
      <c r="C157" s="124">
        <v>100000190496</v>
      </c>
      <c r="D157" s="14" t="s">
        <v>39</v>
      </c>
      <c r="E157" s="135">
        <v>2568</v>
      </c>
      <c r="F157" s="9" t="s">
        <v>11</v>
      </c>
      <c r="G157" s="10">
        <v>21017</v>
      </c>
      <c r="H157" s="9"/>
      <c r="I157" s="124">
        <v>100000013413</v>
      </c>
      <c r="K157" s="123"/>
    </row>
    <row r="158" spans="1:11" ht="18.75" customHeight="1">
      <c r="A158" s="7">
        <v>155</v>
      </c>
      <c r="B158" s="7" t="s">
        <v>35</v>
      </c>
      <c r="C158" s="124">
        <v>100000190498</v>
      </c>
      <c r="D158" s="14" t="s">
        <v>39</v>
      </c>
      <c r="E158" s="135">
        <v>2568</v>
      </c>
      <c r="F158" s="9" t="s">
        <v>11</v>
      </c>
      <c r="G158" s="10">
        <v>21017</v>
      </c>
      <c r="H158" s="9"/>
      <c r="I158" s="124">
        <v>100000013414</v>
      </c>
      <c r="K158" s="123"/>
    </row>
    <row r="159" spans="1:11" ht="18.75" customHeight="1">
      <c r="A159" s="7">
        <v>156</v>
      </c>
      <c r="B159" s="7" t="s">
        <v>35</v>
      </c>
      <c r="C159" s="124">
        <v>100000190499</v>
      </c>
      <c r="D159" s="14" t="s">
        <v>39</v>
      </c>
      <c r="E159" s="135">
        <v>2568</v>
      </c>
      <c r="F159" s="9" t="s">
        <v>11</v>
      </c>
      <c r="G159" s="10">
        <v>21017</v>
      </c>
      <c r="H159" s="9"/>
      <c r="I159" s="124">
        <v>100000013415</v>
      </c>
      <c r="K159" s="123"/>
    </row>
    <row r="160" spans="1:11" ht="18.75" customHeight="1">
      <c r="A160" s="7">
        <v>157</v>
      </c>
      <c r="B160" s="7" t="s">
        <v>35</v>
      </c>
      <c r="C160" s="124">
        <v>100000190503</v>
      </c>
      <c r="D160" s="14" t="s">
        <v>40</v>
      </c>
      <c r="E160" s="135">
        <v>28890</v>
      </c>
      <c r="F160" s="9" t="s">
        <v>11</v>
      </c>
      <c r="G160" s="10">
        <v>21017</v>
      </c>
      <c r="H160" s="9"/>
      <c r="I160" s="124">
        <v>100000013432</v>
      </c>
      <c r="K160" s="123"/>
    </row>
    <row r="161" spans="1:11" ht="18.75" customHeight="1">
      <c r="A161" s="7">
        <v>158</v>
      </c>
      <c r="B161" s="7" t="s">
        <v>16</v>
      </c>
      <c r="C161" s="124">
        <v>100000201820</v>
      </c>
      <c r="D161" s="14" t="s">
        <v>41</v>
      </c>
      <c r="E161" s="135">
        <v>22028.21</v>
      </c>
      <c r="F161" s="9" t="s">
        <v>11</v>
      </c>
      <c r="G161" s="10">
        <v>21017</v>
      </c>
      <c r="H161" s="9"/>
      <c r="I161" s="124">
        <v>100000013437</v>
      </c>
      <c r="K161" s="123"/>
    </row>
    <row r="162" spans="1:11" ht="18.75" customHeight="1">
      <c r="A162" s="7">
        <v>159</v>
      </c>
      <c r="B162" s="7" t="s">
        <v>16</v>
      </c>
      <c r="C162" s="124">
        <v>100000201822</v>
      </c>
      <c r="D162" s="14" t="s">
        <v>42</v>
      </c>
      <c r="E162" s="135">
        <v>29178.21</v>
      </c>
      <c r="F162" s="9" t="s">
        <v>11</v>
      </c>
      <c r="G162" s="10">
        <v>21017</v>
      </c>
      <c r="H162" s="9"/>
      <c r="I162" s="124">
        <v>100000013440</v>
      </c>
      <c r="K162" s="123"/>
    </row>
    <row r="163" spans="1:11" ht="18.75" customHeight="1">
      <c r="A163" s="7">
        <v>160</v>
      </c>
      <c r="B163" s="7" t="s">
        <v>43</v>
      </c>
      <c r="C163" s="124">
        <v>100000240680</v>
      </c>
      <c r="D163" s="14" t="s">
        <v>44</v>
      </c>
      <c r="E163" s="135">
        <v>23540</v>
      </c>
      <c r="F163" s="9" t="s">
        <v>11</v>
      </c>
      <c r="G163" s="10">
        <v>21017</v>
      </c>
      <c r="H163" s="9"/>
      <c r="I163" s="124">
        <v>100000013442</v>
      </c>
      <c r="K163" s="123"/>
    </row>
    <row r="164" spans="1:11" ht="18.75" customHeight="1">
      <c r="A164" s="7">
        <v>161</v>
      </c>
      <c r="B164" s="7" t="s">
        <v>43</v>
      </c>
      <c r="C164" s="124">
        <v>100000240681</v>
      </c>
      <c r="D164" s="14" t="s">
        <v>44</v>
      </c>
      <c r="E164" s="135">
        <v>23540</v>
      </c>
      <c r="F164" s="9" t="s">
        <v>11</v>
      </c>
      <c r="G164" s="10">
        <v>21017</v>
      </c>
      <c r="H164" s="9"/>
      <c r="I164" s="124">
        <v>100000013443</v>
      </c>
      <c r="K164" s="123"/>
    </row>
    <row r="165" spans="1:11" ht="18.75" customHeight="1">
      <c r="A165" s="7">
        <v>162</v>
      </c>
      <c r="B165" s="7" t="s">
        <v>45</v>
      </c>
      <c r="C165" s="124">
        <v>100000277097</v>
      </c>
      <c r="D165" s="14" t="s">
        <v>46</v>
      </c>
      <c r="E165" s="135">
        <v>78324</v>
      </c>
      <c r="F165" s="9" t="s">
        <v>11</v>
      </c>
      <c r="G165" s="10">
        <v>21017</v>
      </c>
      <c r="H165" s="9"/>
      <c r="I165" s="124">
        <v>100000013445</v>
      </c>
      <c r="K165" s="123"/>
    </row>
    <row r="166" spans="1:11" ht="18.75" customHeight="1">
      <c r="A166" s="7">
        <v>163</v>
      </c>
      <c r="B166" s="13" t="s">
        <v>18</v>
      </c>
      <c r="C166" s="124">
        <v>100000208154</v>
      </c>
      <c r="D166" s="15" t="s">
        <v>47</v>
      </c>
      <c r="E166" s="137">
        <v>145000</v>
      </c>
      <c r="F166" s="9" t="s">
        <v>11</v>
      </c>
      <c r="G166" s="10">
        <v>21017</v>
      </c>
      <c r="H166" s="16"/>
      <c r="I166" s="124">
        <v>100000034542</v>
      </c>
      <c r="K166" s="123"/>
    </row>
    <row r="167" spans="1:11" ht="18.75" customHeight="1">
      <c r="A167" s="7">
        <v>164</v>
      </c>
      <c r="B167" s="7" t="s">
        <v>48</v>
      </c>
      <c r="C167" s="124">
        <v>100000030955</v>
      </c>
      <c r="D167" s="17" t="s">
        <v>49</v>
      </c>
      <c r="E167" s="135">
        <v>5800</v>
      </c>
      <c r="F167" s="9" t="s">
        <v>11</v>
      </c>
      <c r="G167" s="10">
        <v>21017</v>
      </c>
      <c r="H167" s="16"/>
      <c r="I167" s="124">
        <v>100000034543</v>
      </c>
      <c r="K167" s="123"/>
    </row>
    <row r="168" spans="1:11" ht="18.75" customHeight="1">
      <c r="A168" s="7">
        <v>165</v>
      </c>
      <c r="B168" s="7" t="s">
        <v>48</v>
      </c>
      <c r="C168" s="124">
        <v>100000030956</v>
      </c>
      <c r="D168" s="17" t="s">
        <v>49</v>
      </c>
      <c r="E168" s="135">
        <v>5800</v>
      </c>
      <c r="F168" s="9" t="s">
        <v>11</v>
      </c>
      <c r="G168" s="10">
        <v>21017</v>
      </c>
      <c r="H168" s="16"/>
      <c r="I168" s="124">
        <v>100000034544</v>
      </c>
      <c r="K168" s="123"/>
    </row>
    <row r="169" spans="1:11" ht="18.75" customHeight="1">
      <c r="A169" s="7">
        <v>166</v>
      </c>
      <c r="B169" s="7" t="s">
        <v>48</v>
      </c>
      <c r="C169" s="124">
        <v>100000030957</v>
      </c>
      <c r="D169" s="17" t="s">
        <v>49</v>
      </c>
      <c r="E169" s="135">
        <v>5800</v>
      </c>
      <c r="F169" s="9" t="s">
        <v>11</v>
      </c>
      <c r="G169" s="10">
        <v>21017</v>
      </c>
      <c r="H169" s="16"/>
      <c r="I169" s="124">
        <v>100000034545</v>
      </c>
      <c r="K169" s="123"/>
    </row>
    <row r="170" spans="1:11" ht="18.75" customHeight="1">
      <c r="A170" s="7">
        <v>167</v>
      </c>
      <c r="B170" s="7" t="s">
        <v>48</v>
      </c>
      <c r="C170" s="124">
        <v>100000030958</v>
      </c>
      <c r="D170" s="17" t="s">
        <v>49</v>
      </c>
      <c r="E170" s="135">
        <v>5800</v>
      </c>
      <c r="F170" s="9" t="s">
        <v>11</v>
      </c>
      <c r="G170" s="10">
        <v>21017</v>
      </c>
      <c r="H170" s="14"/>
      <c r="I170" s="124">
        <v>100000034546</v>
      </c>
      <c r="K170" s="123"/>
    </row>
    <row r="171" spans="1:11" ht="18.75" customHeight="1">
      <c r="A171" s="7">
        <v>168</v>
      </c>
      <c r="B171" s="7" t="s">
        <v>48</v>
      </c>
      <c r="C171" s="124">
        <v>100000030959</v>
      </c>
      <c r="D171" s="17" t="s">
        <v>49</v>
      </c>
      <c r="E171" s="135">
        <v>5800</v>
      </c>
      <c r="F171" s="9" t="s">
        <v>11</v>
      </c>
      <c r="G171" s="10">
        <v>21017</v>
      </c>
      <c r="H171" s="14"/>
      <c r="I171" s="124">
        <v>100000034548</v>
      </c>
      <c r="K171" s="123"/>
    </row>
    <row r="172" spans="1:11" ht="18.75" customHeight="1">
      <c r="A172" s="7">
        <v>169</v>
      </c>
      <c r="B172" s="7" t="s">
        <v>50</v>
      </c>
      <c r="C172" s="124">
        <v>100000031452</v>
      </c>
      <c r="D172" s="17" t="s">
        <v>49</v>
      </c>
      <c r="E172" s="135">
        <v>5800</v>
      </c>
      <c r="F172" s="9" t="s">
        <v>11</v>
      </c>
      <c r="G172" s="10">
        <v>21017</v>
      </c>
      <c r="H172" s="14"/>
      <c r="I172" s="124">
        <v>100000034550</v>
      </c>
      <c r="K172" s="123"/>
    </row>
    <row r="173" spans="1:11" ht="18.75" customHeight="1">
      <c r="A173" s="7">
        <v>170</v>
      </c>
      <c r="B173" s="7" t="s">
        <v>50</v>
      </c>
      <c r="C173" s="124">
        <v>100000031470</v>
      </c>
      <c r="D173" s="14" t="s">
        <v>51</v>
      </c>
      <c r="E173" s="135">
        <v>35000</v>
      </c>
      <c r="F173" s="9" t="s">
        <v>11</v>
      </c>
      <c r="G173" s="10">
        <v>21017</v>
      </c>
      <c r="H173" s="14"/>
      <c r="I173" s="124">
        <v>100000034551</v>
      </c>
      <c r="K173" s="123"/>
    </row>
    <row r="174" spans="1:11" ht="18.75" customHeight="1">
      <c r="A174" s="7">
        <v>171</v>
      </c>
      <c r="B174" s="7" t="s">
        <v>50</v>
      </c>
      <c r="C174" s="124">
        <v>100000031471</v>
      </c>
      <c r="D174" s="14" t="s">
        <v>49</v>
      </c>
      <c r="E174" s="135">
        <v>5800</v>
      </c>
      <c r="F174" s="9" t="s">
        <v>11</v>
      </c>
      <c r="G174" s="10">
        <v>21017</v>
      </c>
      <c r="H174" s="14"/>
      <c r="I174" s="124">
        <v>100000034552</v>
      </c>
      <c r="K174" s="123"/>
    </row>
    <row r="175" spans="1:11" ht="18.75" customHeight="1">
      <c r="A175" s="7">
        <v>172</v>
      </c>
      <c r="B175" s="7" t="s">
        <v>52</v>
      </c>
      <c r="C175" s="124">
        <v>100000045082</v>
      </c>
      <c r="D175" s="14" t="s">
        <v>53</v>
      </c>
      <c r="E175" s="135">
        <v>45500</v>
      </c>
      <c r="F175" s="9" t="s">
        <v>11</v>
      </c>
      <c r="G175" s="10">
        <v>21017</v>
      </c>
      <c r="H175" s="14"/>
      <c r="I175" s="124">
        <v>100000034553</v>
      </c>
      <c r="K175" s="123"/>
    </row>
    <row r="176" spans="1:11" ht="18.75" customHeight="1">
      <c r="A176" s="7">
        <v>173</v>
      </c>
      <c r="B176" s="7" t="s">
        <v>54</v>
      </c>
      <c r="C176" s="124">
        <v>100000136117</v>
      </c>
      <c r="D176" s="14" t="s">
        <v>55</v>
      </c>
      <c r="E176" s="135">
        <v>19500</v>
      </c>
      <c r="F176" s="9" t="s">
        <v>11</v>
      </c>
      <c r="G176" s="10">
        <v>21017</v>
      </c>
      <c r="H176" s="14"/>
      <c r="I176" s="124">
        <v>100000034554</v>
      </c>
      <c r="K176" s="123"/>
    </row>
    <row r="177" spans="1:11" ht="18.75" customHeight="1">
      <c r="A177" s="7">
        <v>174</v>
      </c>
      <c r="B177" s="7" t="s">
        <v>56</v>
      </c>
      <c r="C177" s="124">
        <v>100000153977</v>
      </c>
      <c r="D177" s="14" t="s">
        <v>57</v>
      </c>
      <c r="E177" s="135">
        <v>19153</v>
      </c>
      <c r="F177" s="9" t="s">
        <v>11</v>
      </c>
      <c r="G177" s="10">
        <v>21017</v>
      </c>
      <c r="H177" s="14"/>
      <c r="I177" s="124">
        <v>100000034555</v>
      </c>
      <c r="K177" s="123"/>
    </row>
    <row r="178" spans="1:11" ht="18.75" customHeight="1">
      <c r="A178" s="7">
        <v>175</v>
      </c>
      <c r="B178" s="7" t="s">
        <v>56</v>
      </c>
      <c r="C178" s="124">
        <v>100000153978</v>
      </c>
      <c r="D178" s="14" t="s">
        <v>57</v>
      </c>
      <c r="E178" s="135">
        <v>19153</v>
      </c>
      <c r="F178" s="9" t="s">
        <v>11</v>
      </c>
      <c r="G178" s="10">
        <v>21017</v>
      </c>
      <c r="H178" s="14"/>
      <c r="I178" s="124">
        <v>100000034556</v>
      </c>
      <c r="K178" s="123"/>
    </row>
    <row r="179" spans="1:11" ht="18.75" customHeight="1">
      <c r="A179" s="7">
        <v>176</v>
      </c>
      <c r="B179" s="7" t="s">
        <v>56</v>
      </c>
      <c r="C179" s="124">
        <v>100000154092</v>
      </c>
      <c r="D179" s="14" t="s">
        <v>58</v>
      </c>
      <c r="E179" s="135">
        <v>9737</v>
      </c>
      <c r="F179" s="9" t="s">
        <v>11</v>
      </c>
      <c r="G179" s="10">
        <v>21017</v>
      </c>
      <c r="H179" s="14"/>
      <c r="I179" s="124">
        <v>100000034557</v>
      </c>
      <c r="K179" s="123"/>
    </row>
    <row r="180" spans="1:11" ht="18.75" customHeight="1">
      <c r="A180" s="7">
        <v>177</v>
      </c>
      <c r="B180" s="7" t="s">
        <v>56</v>
      </c>
      <c r="C180" s="124">
        <v>100000154396</v>
      </c>
      <c r="D180" s="14" t="s">
        <v>57</v>
      </c>
      <c r="E180" s="135">
        <v>19153</v>
      </c>
      <c r="F180" s="9" t="s">
        <v>11</v>
      </c>
      <c r="G180" s="10">
        <v>21017</v>
      </c>
      <c r="H180" s="14"/>
      <c r="I180" s="124">
        <v>100000034558</v>
      </c>
      <c r="K180" s="123"/>
    </row>
    <row r="181" spans="1:11" ht="18.75" customHeight="1">
      <c r="A181" s="7">
        <v>178</v>
      </c>
      <c r="B181" s="7" t="s">
        <v>56</v>
      </c>
      <c r="C181" s="124">
        <v>100000154397</v>
      </c>
      <c r="D181" s="14" t="s">
        <v>57</v>
      </c>
      <c r="E181" s="135">
        <v>19153</v>
      </c>
      <c r="F181" s="9" t="s">
        <v>11</v>
      </c>
      <c r="G181" s="10">
        <v>21017</v>
      </c>
      <c r="H181" s="14"/>
      <c r="I181" s="124">
        <v>100000034559</v>
      </c>
      <c r="K181" s="123"/>
    </row>
    <row r="182" spans="1:11" ht="18.75" customHeight="1">
      <c r="A182" s="7">
        <v>179</v>
      </c>
      <c r="B182" s="7" t="s">
        <v>56</v>
      </c>
      <c r="C182" s="124">
        <v>100000154398</v>
      </c>
      <c r="D182" s="14" t="s">
        <v>57</v>
      </c>
      <c r="E182" s="135">
        <v>19153</v>
      </c>
      <c r="F182" s="9" t="s">
        <v>11</v>
      </c>
      <c r="G182" s="10">
        <v>21017</v>
      </c>
      <c r="H182" s="14"/>
      <c r="I182" s="124">
        <v>100000034560</v>
      </c>
      <c r="K182" s="123"/>
    </row>
    <row r="183" spans="1:11" ht="18.75" customHeight="1">
      <c r="A183" s="7">
        <v>180</v>
      </c>
      <c r="B183" s="7" t="s">
        <v>56</v>
      </c>
      <c r="C183" s="124">
        <v>100000154399</v>
      </c>
      <c r="D183" s="14" t="s">
        <v>57</v>
      </c>
      <c r="E183" s="135">
        <v>19153</v>
      </c>
      <c r="F183" s="9" t="s">
        <v>11</v>
      </c>
      <c r="G183" s="10">
        <v>21017</v>
      </c>
      <c r="H183" s="14"/>
      <c r="I183" s="124">
        <v>100000034561</v>
      </c>
      <c r="K183" s="123"/>
    </row>
    <row r="184" spans="1:11" ht="18.75" customHeight="1">
      <c r="A184" s="7">
        <v>181</v>
      </c>
      <c r="B184" s="7" t="s">
        <v>56</v>
      </c>
      <c r="C184" s="124">
        <v>100000154400</v>
      </c>
      <c r="D184" s="14" t="s">
        <v>57</v>
      </c>
      <c r="E184" s="135">
        <v>19153</v>
      </c>
      <c r="F184" s="9" t="s">
        <v>11</v>
      </c>
      <c r="G184" s="10">
        <v>21017</v>
      </c>
      <c r="H184" s="14"/>
      <c r="I184" s="124">
        <v>100000034562</v>
      </c>
      <c r="K184" s="123"/>
    </row>
    <row r="185" spans="1:11" ht="18.75" customHeight="1">
      <c r="A185" s="7">
        <v>182</v>
      </c>
      <c r="B185" s="7" t="s">
        <v>56</v>
      </c>
      <c r="C185" s="124">
        <v>100000154402</v>
      </c>
      <c r="D185" s="14" t="s">
        <v>59</v>
      </c>
      <c r="E185" s="135">
        <v>7700</v>
      </c>
      <c r="F185" s="9" t="s">
        <v>11</v>
      </c>
      <c r="G185" s="10">
        <v>21017</v>
      </c>
      <c r="H185" s="14"/>
      <c r="I185" s="124">
        <v>100000034563</v>
      </c>
      <c r="K185" s="123"/>
    </row>
    <row r="186" spans="1:11" ht="18.75" customHeight="1">
      <c r="A186" s="7">
        <v>183</v>
      </c>
      <c r="B186" s="7" t="s">
        <v>56</v>
      </c>
      <c r="C186" s="124">
        <v>100000154423</v>
      </c>
      <c r="D186" s="14" t="s">
        <v>60</v>
      </c>
      <c r="E186" s="135">
        <v>5800</v>
      </c>
      <c r="F186" s="9" t="s">
        <v>11</v>
      </c>
      <c r="G186" s="10">
        <v>21017</v>
      </c>
      <c r="H186" s="14"/>
      <c r="I186" s="124">
        <v>100000034564</v>
      </c>
      <c r="K186" s="123"/>
    </row>
    <row r="187" spans="1:11" ht="18.75" customHeight="1">
      <c r="A187" s="7">
        <v>184</v>
      </c>
      <c r="B187" s="18">
        <v>18810</v>
      </c>
      <c r="C187" s="124">
        <v>100000037500</v>
      </c>
      <c r="D187" s="19" t="s">
        <v>61</v>
      </c>
      <c r="E187" s="138">
        <v>39500</v>
      </c>
      <c r="F187" s="9" t="s">
        <v>11</v>
      </c>
      <c r="G187" s="10">
        <v>21017</v>
      </c>
      <c r="H187" s="20"/>
      <c r="I187" s="124">
        <v>100000013454</v>
      </c>
      <c r="K187" s="123"/>
    </row>
    <row r="188" spans="1:11" ht="18.75" customHeight="1">
      <c r="A188" s="7">
        <v>185</v>
      </c>
      <c r="B188" s="18">
        <v>19028</v>
      </c>
      <c r="C188" s="124">
        <v>100000040067</v>
      </c>
      <c r="D188" s="19" t="s">
        <v>61</v>
      </c>
      <c r="E188" s="138">
        <v>39900</v>
      </c>
      <c r="F188" s="9" t="s">
        <v>11</v>
      </c>
      <c r="G188" s="10">
        <v>21017</v>
      </c>
      <c r="H188" s="20"/>
      <c r="I188" s="124">
        <v>100000013456</v>
      </c>
      <c r="K188" s="123"/>
    </row>
    <row r="189" spans="1:11" ht="18.75" customHeight="1">
      <c r="A189" s="7">
        <v>186</v>
      </c>
      <c r="B189" s="18">
        <v>19028</v>
      </c>
      <c r="C189" s="124">
        <v>100000040068</v>
      </c>
      <c r="D189" s="19" t="s">
        <v>61</v>
      </c>
      <c r="E189" s="138">
        <v>39900</v>
      </c>
      <c r="F189" s="9" t="s">
        <v>11</v>
      </c>
      <c r="G189" s="10">
        <v>21017</v>
      </c>
      <c r="H189" s="20"/>
      <c r="I189" s="124">
        <v>100000013457</v>
      </c>
      <c r="K189" s="123"/>
    </row>
    <row r="190" spans="1:11" ht="18.75" customHeight="1">
      <c r="A190" s="7">
        <v>187</v>
      </c>
      <c r="B190" s="18">
        <v>19815</v>
      </c>
      <c r="C190" s="124">
        <v>100000064637</v>
      </c>
      <c r="D190" s="19" t="s">
        <v>62</v>
      </c>
      <c r="E190" s="138">
        <v>39700</v>
      </c>
      <c r="F190" s="9" t="s">
        <v>11</v>
      </c>
      <c r="G190" s="10">
        <v>21017</v>
      </c>
      <c r="H190" s="20"/>
      <c r="I190" s="124">
        <v>100000013458</v>
      </c>
      <c r="K190" s="123"/>
    </row>
    <row r="191" spans="1:11" ht="18.75" customHeight="1">
      <c r="A191" s="7">
        <v>188</v>
      </c>
      <c r="B191" s="18">
        <v>20059</v>
      </c>
      <c r="C191" s="124">
        <v>100000104221</v>
      </c>
      <c r="D191" s="19" t="s">
        <v>63</v>
      </c>
      <c r="E191" s="138">
        <v>18500</v>
      </c>
      <c r="F191" s="9" t="s">
        <v>11</v>
      </c>
      <c r="G191" s="10">
        <v>21017</v>
      </c>
      <c r="H191" s="20"/>
      <c r="I191" s="124">
        <v>100000013459</v>
      </c>
      <c r="K191" s="123"/>
    </row>
    <row r="192" spans="1:11" ht="18.75" customHeight="1">
      <c r="A192" s="7">
        <v>189</v>
      </c>
      <c r="B192" s="18">
        <v>19815</v>
      </c>
      <c r="C192" s="124">
        <v>100000064638</v>
      </c>
      <c r="D192" s="21" t="s">
        <v>64</v>
      </c>
      <c r="E192" s="138">
        <v>49000</v>
      </c>
      <c r="F192" s="9" t="s">
        <v>11</v>
      </c>
      <c r="G192" s="10">
        <v>21017</v>
      </c>
      <c r="H192" s="20"/>
      <c r="I192" s="124">
        <v>100000013461</v>
      </c>
      <c r="K192" s="123"/>
    </row>
    <row r="193" spans="1:11" ht="18.75" customHeight="1">
      <c r="A193" s="7">
        <v>190</v>
      </c>
      <c r="B193" s="18">
        <v>20090</v>
      </c>
      <c r="C193" s="124">
        <v>100000110918</v>
      </c>
      <c r="D193" s="19" t="s">
        <v>65</v>
      </c>
      <c r="E193" s="138">
        <v>28500</v>
      </c>
      <c r="F193" s="9" t="s">
        <v>11</v>
      </c>
      <c r="G193" s="10">
        <v>21017</v>
      </c>
      <c r="H193" s="20"/>
      <c r="I193" s="124">
        <v>100000013462</v>
      </c>
      <c r="K193" s="123"/>
    </row>
    <row r="194" spans="1:11" ht="18.75" customHeight="1">
      <c r="A194" s="7">
        <v>191</v>
      </c>
      <c r="B194" s="18">
        <v>20090</v>
      </c>
      <c r="C194" s="124">
        <v>100000110916</v>
      </c>
      <c r="D194" s="19" t="s">
        <v>66</v>
      </c>
      <c r="E194" s="138">
        <v>18500</v>
      </c>
      <c r="F194" s="9" t="s">
        <v>11</v>
      </c>
      <c r="G194" s="10">
        <v>21017</v>
      </c>
      <c r="H194" s="20"/>
      <c r="I194" s="124">
        <v>100000013463</v>
      </c>
      <c r="K194" s="123"/>
    </row>
    <row r="195" spans="1:11" ht="18.75" customHeight="1">
      <c r="A195" s="7">
        <v>192</v>
      </c>
      <c r="B195" s="18">
        <v>20090</v>
      </c>
      <c r="C195" s="124">
        <v>100000110913</v>
      </c>
      <c r="D195" s="19" t="s">
        <v>67</v>
      </c>
      <c r="E195" s="138">
        <v>35000</v>
      </c>
      <c r="F195" s="9" t="s">
        <v>11</v>
      </c>
      <c r="G195" s="10">
        <v>21017</v>
      </c>
      <c r="H195" s="20"/>
      <c r="I195" s="124">
        <v>100000013464</v>
      </c>
      <c r="K195" s="123"/>
    </row>
    <row r="196" spans="1:11" ht="18.75" customHeight="1">
      <c r="A196" s="7">
        <v>193</v>
      </c>
      <c r="B196" s="18">
        <v>20090</v>
      </c>
      <c r="C196" s="124">
        <v>100000110917</v>
      </c>
      <c r="D196" s="19" t="s">
        <v>68</v>
      </c>
      <c r="E196" s="138">
        <v>28500</v>
      </c>
      <c r="F196" s="9" t="s">
        <v>11</v>
      </c>
      <c r="G196" s="10">
        <v>21017</v>
      </c>
      <c r="H196" s="20"/>
      <c r="I196" s="124">
        <v>100000013465</v>
      </c>
      <c r="K196" s="123"/>
    </row>
    <row r="197" spans="1:11" ht="18.75" customHeight="1">
      <c r="A197" s="7">
        <v>194</v>
      </c>
      <c r="B197" s="18">
        <v>20180</v>
      </c>
      <c r="C197" s="124">
        <v>100000119373</v>
      </c>
      <c r="D197" s="19" t="s">
        <v>69</v>
      </c>
      <c r="E197" s="138">
        <v>47500</v>
      </c>
      <c r="F197" s="9" t="s">
        <v>11</v>
      </c>
      <c r="G197" s="10">
        <v>21017</v>
      </c>
      <c r="H197" s="20"/>
      <c r="I197" s="124">
        <v>100000013466</v>
      </c>
      <c r="K197" s="123"/>
    </row>
    <row r="198" spans="1:11" ht="18.75" customHeight="1">
      <c r="A198" s="7">
        <v>195</v>
      </c>
      <c r="B198" s="18">
        <v>20090</v>
      </c>
      <c r="C198" s="124">
        <v>100000110914</v>
      </c>
      <c r="D198" s="22" t="s">
        <v>70</v>
      </c>
      <c r="E198" s="138">
        <v>31500</v>
      </c>
      <c r="F198" s="9" t="s">
        <v>11</v>
      </c>
      <c r="G198" s="10">
        <v>21017</v>
      </c>
      <c r="H198" s="20"/>
      <c r="I198" s="124">
        <v>100000013467</v>
      </c>
      <c r="K198" s="123"/>
    </row>
    <row r="199" spans="1:11" ht="18.75" customHeight="1">
      <c r="A199" s="7">
        <v>196</v>
      </c>
      <c r="B199" s="18">
        <v>20090</v>
      </c>
      <c r="C199" s="124">
        <v>100000110915</v>
      </c>
      <c r="D199" s="22" t="s">
        <v>70</v>
      </c>
      <c r="E199" s="138">
        <v>31500</v>
      </c>
      <c r="F199" s="9" t="s">
        <v>11</v>
      </c>
      <c r="G199" s="10">
        <v>21017</v>
      </c>
      <c r="H199" s="20"/>
      <c r="I199" s="124">
        <v>100000013468</v>
      </c>
      <c r="K199" s="123"/>
    </row>
    <row r="200" spans="1:11" ht="18.75" customHeight="1">
      <c r="A200" s="7">
        <v>197</v>
      </c>
      <c r="B200" s="18">
        <v>20668</v>
      </c>
      <c r="C200" s="124">
        <v>100000154062</v>
      </c>
      <c r="D200" s="19" t="s">
        <v>63</v>
      </c>
      <c r="E200" s="138">
        <v>20800</v>
      </c>
      <c r="F200" s="9" t="s">
        <v>11</v>
      </c>
      <c r="G200" s="10">
        <v>21017</v>
      </c>
      <c r="H200" s="20"/>
      <c r="I200" s="124">
        <v>100000013480</v>
      </c>
      <c r="K200" s="123"/>
    </row>
    <row r="201" spans="1:11" ht="18.75" customHeight="1">
      <c r="A201" s="7">
        <v>198</v>
      </c>
      <c r="B201" s="18">
        <v>20090</v>
      </c>
      <c r="C201" s="124">
        <v>100000154404</v>
      </c>
      <c r="D201" s="19" t="s">
        <v>71</v>
      </c>
      <c r="E201" s="138">
        <v>39600</v>
      </c>
      <c r="F201" s="9" t="s">
        <v>11</v>
      </c>
      <c r="G201" s="10">
        <v>21017</v>
      </c>
      <c r="H201" s="20"/>
      <c r="I201" s="124">
        <v>100000013483</v>
      </c>
      <c r="K201" s="123"/>
    </row>
    <row r="202" spans="1:11" ht="18.75" customHeight="1">
      <c r="A202" s="7">
        <v>199</v>
      </c>
      <c r="B202" s="18">
        <v>20668</v>
      </c>
      <c r="C202" s="124">
        <v>100000154405</v>
      </c>
      <c r="D202" s="19" t="s">
        <v>71</v>
      </c>
      <c r="E202" s="138">
        <v>39600</v>
      </c>
      <c r="F202" s="9" t="s">
        <v>11</v>
      </c>
      <c r="G202" s="10">
        <v>21017</v>
      </c>
      <c r="H202" s="20"/>
      <c r="I202" s="124">
        <v>100000013489</v>
      </c>
      <c r="K202" s="123"/>
    </row>
    <row r="203" spans="1:11" ht="18.75" customHeight="1">
      <c r="A203" s="7">
        <v>200</v>
      </c>
      <c r="B203" s="18">
        <v>21121</v>
      </c>
      <c r="C203" s="124">
        <v>100000190433</v>
      </c>
      <c r="D203" s="21" t="s">
        <v>72</v>
      </c>
      <c r="E203" s="138">
        <v>26000</v>
      </c>
      <c r="F203" s="9" t="s">
        <v>11</v>
      </c>
      <c r="G203" s="10">
        <v>21017</v>
      </c>
      <c r="H203" s="20"/>
      <c r="I203" s="124">
        <v>100000013493</v>
      </c>
      <c r="K203" s="123"/>
    </row>
    <row r="204" spans="1:11" ht="18.75" customHeight="1">
      <c r="A204" s="7">
        <v>201</v>
      </c>
      <c r="B204" s="18">
        <v>21121</v>
      </c>
      <c r="C204" s="124">
        <v>100000190436</v>
      </c>
      <c r="D204" s="21" t="s">
        <v>72</v>
      </c>
      <c r="E204" s="138">
        <v>26000</v>
      </c>
      <c r="F204" s="9" t="s">
        <v>11</v>
      </c>
      <c r="G204" s="10">
        <v>21017</v>
      </c>
      <c r="H204" s="20"/>
      <c r="I204" s="124">
        <v>100000013494</v>
      </c>
      <c r="K204" s="123"/>
    </row>
    <row r="205" spans="1:11" ht="18.75" customHeight="1">
      <c r="A205" s="7">
        <v>202</v>
      </c>
      <c r="B205" s="18">
        <v>21121</v>
      </c>
      <c r="C205" s="124">
        <v>100000190437</v>
      </c>
      <c r="D205" s="21" t="s">
        <v>72</v>
      </c>
      <c r="E205" s="138">
        <v>26000</v>
      </c>
      <c r="F205" s="9" t="s">
        <v>11</v>
      </c>
      <c r="G205" s="10">
        <v>21017</v>
      </c>
      <c r="H205" s="20"/>
      <c r="I205" s="124">
        <v>100000013495</v>
      </c>
      <c r="K205" s="123"/>
    </row>
    <row r="206" spans="1:11" ht="18.75" customHeight="1">
      <c r="A206" s="7">
        <v>203</v>
      </c>
      <c r="B206" s="18">
        <v>21121</v>
      </c>
      <c r="C206" s="124">
        <v>100000190439</v>
      </c>
      <c r="D206" s="21" t="s">
        <v>72</v>
      </c>
      <c r="E206" s="138">
        <v>26000</v>
      </c>
      <c r="F206" s="9" t="s">
        <v>11</v>
      </c>
      <c r="G206" s="10">
        <v>21017</v>
      </c>
      <c r="H206" s="20"/>
      <c r="I206" s="124">
        <v>100000013496</v>
      </c>
      <c r="K206" s="123"/>
    </row>
    <row r="207" spans="1:11" ht="18.75" customHeight="1">
      <c r="A207" s="7">
        <v>204</v>
      </c>
      <c r="B207" s="18">
        <v>21121</v>
      </c>
      <c r="C207" s="124">
        <v>100000190440</v>
      </c>
      <c r="D207" s="21" t="s">
        <v>72</v>
      </c>
      <c r="E207" s="138">
        <v>26000</v>
      </c>
      <c r="F207" s="9" t="s">
        <v>11</v>
      </c>
      <c r="G207" s="10">
        <v>21017</v>
      </c>
      <c r="H207" s="20"/>
      <c r="I207" s="124">
        <v>100000013497</v>
      </c>
      <c r="K207" s="123"/>
    </row>
    <row r="208" spans="1:11" ht="18.75" customHeight="1">
      <c r="A208" s="7">
        <v>205</v>
      </c>
      <c r="B208" s="18">
        <v>21121</v>
      </c>
      <c r="C208" s="124">
        <v>100000190442</v>
      </c>
      <c r="D208" s="21" t="s">
        <v>72</v>
      </c>
      <c r="E208" s="138">
        <v>26000</v>
      </c>
      <c r="F208" s="9" t="s">
        <v>11</v>
      </c>
      <c r="G208" s="10">
        <v>21017</v>
      </c>
      <c r="H208" s="20"/>
      <c r="I208" s="124">
        <v>100000013498</v>
      </c>
      <c r="K208" s="123"/>
    </row>
    <row r="209" spans="1:11" ht="18.75" customHeight="1">
      <c r="A209" s="7">
        <v>206</v>
      </c>
      <c r="B209" s="18">
        <v>21121</v>
      </c>
      <c r="C209" s="124">
        <v>100000190443</v>
      </c>
      <c r="D209" s="21" t="s">
        <v>72</v>
      </c>
      <c r="E209" s="138">
        <v>26000</v>
      </c>
      <c r="F209" s="9" t="s">
        <v>11</v>
      </c>
      <c r="G209" s="10">
        <v>21017</v>
      </c>
      <c r="H209" s="20"/>
      <c r="I209" s="124">
        <v>100000013499</v>
      </c>
      <c r="K209" s="123"/>
    </row>
    <row r="210" spans="1:11" ht="18.75" customHeight="1">
      <c r="A210" s="7">
        <v>207</v>
      </c>
      <c r="B210" s="18">
        <v>21121</v>
      </c>
      <c r="C210" s="124">
        <v>100000190444</v>
      </c>
      <c r="D210" s="21" t="s">
        <v>72</v>
      </c>
      <c r="E210" s="138">
        <v>26000</v>
      </c>
      <c r="F210" s="9" t="s">
        <v>11</v>
      </c>
      <c r="G210" s="10">
        <v>21017</v>
      </c>
      <c r="H210" s="20"/>
      <c r="I210" s="124">
        <v>100000013500</v>
      </c>
      <c r="K210" s="123"/>
    </row>
    <row r="211" spans="1:11" ht="18.75" customHeight="1">
      <c r="A211" s="7">
        <v>208</v>
      </c>
      <c r="B211" s="18">
        <v>21121</v>
      </c>
      <c r="C211" s="124">
        <v>100000190445</v>
      </c>
      <c r="D211" s="21" t="s">
        <v>72</v>
      </c>
      <c r="E211" s="138">
        <v>26000</v>
      </c>
      <c r="F211" s="9" t="s">
        <v>11</v>
      </c>
      <c r="G211" s="10">
        <v>21017</v>
      </c>
      <c r="H211" s="23"/>
      <c r="I211" s="124">
        <v>100000013501</v>
      </c>
      <c r="K211" s="123"/>
    </row>
    <row r="212" spans="1:11" ht="18.75" customHeight="1">
      <c r="A212" s="7">
        <v>209</v>
      </c>
      <c r="B212" s="18">
        <v>21121</v>
      </c>
      <c r="C212" s="124">
        <v>100000190446</v>
      </c>
      <c r="D212" s="21" t="s">
        <v>73</v>
      </c>
      <c r="E212" s="138">
        <v>32500</v>
      </c>
      <c r="F212" s="9" t="s">
        <v>11</v>
      </c>
      <c r="G212" s="10">
        <v>21017</v>
      </c>
      <c r="H212" s="23"/>
      <c r="I212" s="124">
        <v>100000013749</v>
      </c>
      <c r="K212" s="123"/>
    </row>
    <row r="213" spans="1:11" ht="18.75" customHeight="1">
      <c r="A213" s="7">
        <v>210</v>
      </c>
      <c r="B213" s="18">
        <v>21121</v>
      </c>
      <c r="C213" s="124">
        <v>100000190447</v>
      </c>
      <c r="D213" s="21" t="s">
        <v>73</v>
      </c>
      <c r="E213" s="138">
        <v>32500</v>
      </c>
      <c r="F213" s="9" t="s">
        <v>11</v>
      </c>
      <c r="G213" s="10">
        <v>21017</v>
      </c>
      <c r="H213" s="23"/>
      <c r="I213" s="124">
        <v>100000013750</v>
      </c>
      <c r="K213" s="123"/>
    </row>
    <row r="214" spans="1:11" ht="18.75" customHeight="1">
      <c r="A214" s="7">
        <v>211</v>
      </c>
      <c r="B214" s="18">
        <v>21121</v>
      </c>
      <c r="C214" s="124">
        <v>100000190448</v>
      </c>
      <c r="D214" s="21" t="s">
        <v>73</v>
      </c>
      <c r="E214" s="138">
        <v>32500</v>
      </c>
      <c r="F214" s="9" t="s">
        <v>11</v>
      </c>
      <c r="G214" s="10">
        <v>21017</v>
      </c>
      <c r="H214" s="23"/>
      <c r="I214" s="124">
        <v>100000013751</v>
      </c>
      <c r="K214" s="123"/>
    </row>
    <row r="215" spans="1:11" ht="18.75" customHeight="1">
      <c r="A215" s="7">
        <v>212</v>
      </c>
      <c r="B215" s="18">
        <v>21121</v>
      </c>
      <c r="C215" s="124">
        <v>100000190449</v>
      </c>
      <c r="D215" s="21" t="s">
        <v>73</v>
      </c>
      <c r="E215" s="138">
        <v>32500</v>
      </c>
      <c r="F215" s="9" t="s">
        <v>11</v>
      </c>
      <c r="G215" s="10">
        <v>21017</v>
      </c>
      <c r="H215" s="23"/>
      <c r="I215" s="124">
        <v>100000013752</v>
      </c>
      <c r="K215" s="123"/>
    </row>
    <row r="216" spans="1:11" ht="18.75" customHeight="1">
      <c r="A216" s="7">
        <v>213</v>
      </c>
      <c r="B216" s="18">
        <v>21121</v>
      </c>
      <c r="C216" s="124">
        <v>100000190450</v>
      </c>
      <c r="D216" s="21" t="s">
        <v>73</v>
      </c>
      <c r="E216" s="138">
        <v>32500</v>
      </c>
      <c r="F216" s="9" t="s">
        <v>11</v>
      </c>
      <c r="G216" s="10">
        <v>21017</v>
      </c>
      <c r="H216" s="23"/>
      <c r="I216" s="124">
        <v>100000013753</v>
      </c>
      <c r="K216" s="123"/>
    </row>
    <row r="217" spans="1:11" ht="18.75" customHeight="1">
      <c r="A217" s="7">
        <v>214</v>
      </c>
      <c r="B217" s="18">
        <v>21121</v>
      </c>
      <c r="C217" s="124">
        <v>100000190451</v>
      </c>
      <c r="D217" s="21" t="s">
        <v>73</v>
      </c>
      <c r="E217" s="138">
        <v>32500</v>
      </c>
      <c r="F217" s="9" t="s">
        <v>11</v>
      </c>
      <c r="G217" s="10">
        <v>21017</v>
      </c>
      <c r="H217" s="23"/>
      <c r="I217" s="124">
        <v>100000013754</v>
      </c>
      <c r="K217" s="123"/>
    </row>
    <row r="218" spans="1:11" ht="18.75" customHeight="1">
      <c r="A218" s="7">
        <v>215</v>
      </c>
      <c r="B218" s="18">
        <v>21121</v>
      </c>
      <c r="C218" s="124">
        <v>100000190452</v>
      </c>
      <c r="D218" s="21" t="s">
        <v>73</v>
      </c>
      <c r="E218" s="138">
        <v>32500</v>
      </c>
      <c r="F218" s="9" t="s">
        <v>11</v>
      </c>
      <c r="G218" s="10">
        <v>21017</v>
      </c>
      <c r="H218" s="23"/>
      <c r="I218" s="124">
        <v>100000013755</v>
      </c>
      <c r="K218" s="123"/>
    </row>
    <row r="219" spans="1:11" ht="18.75" customHeight="1">
      <c r="A219" s="7">
        <v>216</v>
      </c>
      <c r="B219" s="18">
        <v>21121</v>
      </c>
      <c r="C219" s="124">
        <v>100000190453</v>
      </c>
      <c r="D219" s="21" t="s">
        <v>74</v>
      </c>
      <c r="E219" s="138">
        <v>39000</v>
      </c>
      <c r="F219" s="9" t="s">
        <v>11</v>
      </c>
      <c r="G219" s="10">
        <v>21017</v>
      </c>
      <c r="H219" s="23"/>
      <c r="I219" s="124">
        <v>100000013761</v>
      </c>
      <c r="K219" s="123"/>
    </row>
    <row r="220" spans="1:11" ht="18.75" customHeight="1">
      <c r="A220" s="7">
        <v>217</v>
      </c>
      <c r="B220" s="18">
        <v>21121</v>
      </c>
      <c r="C220" s="124">
        <v>100000190454</v>
      </c>
      <c r="D220" s="21" t="s">
        <v>74</v>
      </c>
      <c r="E220" s="138">
        <v>39000</v>
      </c>
      <c r="F220" s="9" t="s">
        <v>11</v>
      </c>
      <c r="G220" s="10">
        <v>21017</v>
      </c>
      <c r="H220" s="23"/>
      <c r="I220" s="124">
        <v>100000013762</v>
      </c>
      <c r="K220" s="123"/>
    </row>
    <row r="221" spans="1:11" ht="18.75" customHeight="1">
      <c r="A221" s="7">
        <v>218</v>
      </c>
      <c r="B221" s="18">
        <v>21121</v>
      </c>
      <c r="C221" s="124">
        <v>100000190455</v>
      </c>
      <c r="D221" s="21" t="s">
        <v>74</v>
      </c>
      <c r="E221" s="138">
        <v>39000</v>
      </c>
      <c r="F221" s="9" t="s">
        <v>11</v>
      </c>
      <c r="G221" s="10">
        <v>21017</v>
      </c>
      <c r="H221" s="23"/>
      <c r="I221" s="124">
        <v>100000013763</v>
      </c>
      <c r="K221" s="123"/>
    </row>
    <row r="222" spans="1:11" ht="18.75" customHeight="1">
      <c r="A222" s="7">
        <v>219</v>
      </c>
      <c r="B222" s="18">
        <v>21121</v>
      </c>
      <c r="C222" s="124">
        <v>100000190456</v>
      </c>
      <c r="D222" s="21" t="s">
        <v>74</v>
      </c>
      <c r="E222" s="138">
        <v>39000</v>
      </c>
      <c r="F222" s="9" t="s">
        <v>11</v>
      </c>
      <c r="G222" s="10">
        <v>21017</v>
      </c>
      <c r="H222" s="23"/>
      <c r="I222" s="124">
        <v>100000013764</v>
      </c>
      <c r="K222" s="123"/>
    </row>
    <row r="223" spans="1:11" ht="18.75" customHeight="1">
      <c r="A223" s="7">
        <v>220</v>
      </c>
      <c r="B223" s="18">
        <v>21121</v>
      </c>
      <c r="C223" s="124">
        <v>100000190457</v>
      </c>
      <c r="D223" s="21" t="s">
        <v>74</v>
      </c>
      <c r="E223" s="138">
        <v>39000</v>
      </c>
      <c r="F223" s="9" t="s">
        <v>11</v>
      </c>
      <c r="G223" s="10">
        <v>21017</v>
      </c>
      <c r="H223" s="23"/>
      <c r="I223" s="124">
        <v>100000013765</v>
      </c>
      <c r="K223" s="123"/>
    </row>
    <row r="224" spans="1:11" ht="18.75" customHeight="1">
      <c r="A224" s="7">
        <v>221</v>
      </c>
      <c r="B224" s="18">
        <v>21121</v>
      </c>
      <c r="C224" s="124">
        <v>100000190458</v>
      </c>
      <c r="D224" s="21" t="s">
        <v>74</v>
      </c>
      <c r="E224" s="138">
        <v>39000</v>
      </c>
      <c r="F224" s="9" t="s">
        <v>11</v>
      </c>
      <c r="G224" s="10">
        <v>21017</v>
      </c>
      <c r="H224" s="23"/>
      <c r="I224" s="124">
        <v>100000013766</v>
      </c>
      <c r="K224" s="123"/>
    </row>
    <row r="225" spans="1:11" ht="18.75" customHeight="1">
      <c r="A225" s="7">
        <v>222</v>
      </c>
      <c r="B225" s="18">
        <v>21121</v>
      </c>
      <c r="C225" s="124">
        <v>100000190459</v>
      </c>
      <c r="D225" s="21" t="s">
        <v>75</v>
      </c>
      <c r="E225" s="138">
        <v>45500</v>
      </c>
      <c r="F225" s="9" t="s">
        <v>11</v>
      </c>
      <c r="G225" s="10">
        <v>21017</v>
      </c>
      <c r="H225" s="23"/>
      <c r="I225" s="124">
        <v>100000013771</v>
      </c>
      <c r="K225" s="123"/>
    </row>
    <row r="226" spans="1:11" ht="18.75" customHeight="1">
      <c r="A226" s="7">
        <v>223</v>
      </c>
      <c r="B226" s="18">
        <v>21121</v>
      </c>
      <c r="C226" s="124">
        <v>100000190460</v>
      </c>
      <c r="D226" s="21" t="s">
        <v>75</v>
      </c>
      <c r="E226" s="138">
        <v>45500</v>
      </c>
      <c r="F226" s="9" t="s">
        <v>11</v>
      </c>
      <c r="G226" s="10">
        <v>21017</v>
      </c>
      <c r="H226" s="23"/>
      <c r="I226" s="124">
        <v>100000013772</v>
      </c>
      <c r="K226" s="123"/>
    </row>
    <row r="227" spans="1:11" ht="18.75" customHeight="1">
      <c r="A227" s="7">
        <v>224</v>
      </c>
      <c r="B227" s="18">
        <v>21121</v>
      </c>
      <c r="C227" s="124">
        <v>100000190461</v>
      </c>
      <c r="D227" s="21" t="s">
        <v>75</v>
      </c>
      <c r="E227" s="138">
        <v>45500</v>
      </c>
      <c r="F227" s="9" t="s">
        <v>11</v>
      </c>
      <c r="G227" s="10">
        <v>21017</v>
      </c>
      <c r="H227" s="23"/>
      <c r="I227" s="124">
        <v>100000013773</v>
      </c>
      <c r="K227" s="123"/>
    </row>
    <row r="228" spans="1:11" ht="18.75" customHeight="1">
      <c r="A228" s="7">
        <v>225</v>
      </c>
      <c r="B228" s="18">
        <v>21121</v>
      </c>
      <c r="C228" s="124">
        <v>100000190462</v>
      </c>
      <c r="D228" s="21" t="s">
        <v>75</v>
      </c>
      <c r="E228" s="138">
        <v>45500</v>
      </c>
      <c r="F228" s="9" t="s">
        <v>11</v>
      </c>
      <c r="G228" s="10">
        <v>21017</v>
      </c>
      <c r="H228" s="23"/>
      <c r="I228" s="124">
        <v>100000013774</v>
      </c>
      <c r="K228" s="123"/>
    </row>
    <row r="229" spans="1:11" ht="18.75" customHeight="1">
      <c r="A229" s="7">
        <v>226</v>
      </c>
      <c r="B229" s="18">
        <v>21121</v>
      </c>
      <c r="C229" s="124">
        <v>100000190463</v>
      </c>
      <c r="D229" s="21" t="s">
        <v>75</v>
      </c>
      <c r="E229" s="138">
        <v>45500</v>
      </c>
      <c r="F229" s="9" t="s">
        <v>11</v>
      </c>
      <c r="G229" s="10">
        <v>21017</v>
      </c>
      <c r="H229" s="23"/>
      <c r="I229" s="124">
        <v>100000013775</v>
      </c>
      <c r="K229" s="123"/>
    </row>
    <row r="230" spans="1:11" ht="18.75" customHeight="1">
      <c r="A230" s="7">
        <v>227</v>
      </c>
      <c r="B230" s="18">
        <v>21121</v>
      </c>
      <c r="C230" s="124">
        <v>100000190464</v>
      </c>
      <c r="D230" s="21" t="s">
        <v>75</v>
      </c>
      <c r="E230" s="138">
        <v>45500</v>
      </c>
      <c r="F230" s="9" t="s">
        <v>11</v>
      </c>
      <c r="G230" s="10">
        <v>21017</v>
      </c>
      <c r="H230" s="23"/>
      <c r="I230" s="124">
        <v>100000013776</v>
      </c>
      <c r="K230" s="123"/>
    </row>
    <row r="231" spans="1:11" ht="18.75" customHeight="1">
      <c r="A231" s="7">
        <v>228</v>
      </c>
      <c r="B231" s="18">
        <v>21121</v>
      </c>
      <c r="C231" s="124">
        <v>100000190465</v>
      </c>
      <c r="D231" s="21" t="s">
        <v>75</v>
      </c>
      <c r="E231" s="138">
        <v>45500</v>
      </c>
      <c r="F231" s="9" t="s">
        <v>11</v>
      </c>
      <c r="G231" s="10">
        <v>21017</v>
      </c>
      <c r="H231" s="23"/>
      <c r="I231" s="124">
        <v>100000013777</v>
      </c>
      <c r="K231" s="123"/>
    </row>
    <row r="232" spans="1:11" ht="18.75" customHeight="1">
      <c r="A232" s="7">
        <v>229</v>
      </c>
      <c r="B232" s="18">
        <v>21121</v>
      </c>
      <c r="C232" s="124">
        <v>100000190466</v>
      </c>
      <c r="D232" s="21" t="s">
        <v>75</v>
      </c>
      <c r="E232" s="138">
        <v>45500</v>
      </c>
      <c r="F232" s="9" t="s">
        <v>11</v>
      </c>
      <c r="G232" s="10">
        <v>21017</v>
      </c>
      <c r="H232" s="23"/>
      <c r="I232" s="124">
        <v>100000013778</v>
      </c>
      <c r="K232" s="123"/>
    </row>
    <row r="233" spans="1:11" ht="18.75" customHeight="1">
      <c r="A233" s="7">
        <v>230</v>
      </c>
      <c r="B233" s="18">
        <v>21121</v>
      </c>
      <c r="C233" s="124">
        <v>100000190467</v>
      </c>
      <c r="D233" s="21" t="s">
        <v>75</v>
      </c>
      <c r="E233" s="138">
        <v>45500</v>
      </c>
      <c r="F233" s="9" t="s">
        <v>11</v>
      </c>
      <c r="G233" s="10">
        <v>21017</v>
      </c>
      <c r="H233" s="23"/>
      <c r="I233" s="124">
        <v>100000013779</v>
      </c>
      <c r="K233" s="123"/>
    </row>
    <row r="234" spans="1:11" ht="18.75" customHeight="1">
      <c r="A234" s="7">
        <v>231</v>
      </c>
      <c r="B234" s="18">
        <v>21121</v>
      </c>
      <c r="C234" s="124">
        <v>100000190469</v>
      </c>
      <c r="D234" s="21" t="s">
        <v>75</v>
      </c>
      <c r="E234" s="138">
        <v>45500</v>
      </c>
      <c r="F234" s="9" t="s">
        <v>11</v>
      </c>
      <c r="G234" s="10">
        <v>21017</v>
      </c>
      <c r="H234" s="23"/>
      <c r="I234" s="124">
        <v>100000013780</v>
      </c>
      <c r="K234" s="123"/>
    </row>
    <row r="235" spans="1:11" ht="18.75" customHeight="1">
      <c r="A235" s="7">
        <v>232</v>
      </c>
      <c r="B235" s="18">
        <v>21121</v>
      </c>
      <c r="C235" s="124">
        <v>100000190470</v>
      </c>
      <c r="D235" s="21" t="s">
        <v>75</v>
      </c>
      <c r="E235" s="138">
        <v>45500</v>
      </c>
      <c r="F235" s="9" t="s">
        <v>11</v>
      </c>
      <c r="G235" s="10">
        <v>21017</v>
      </c>
      <c r="H235" s="20"/>
      <c r="I235" s="124">
        <v>100000013781</v>
      </c>
      <c r="K235" s="123"/>
    </row>
    <row r="236" spans="1:11" ht="18.75" customHeight="1">
      <c r="A236" s="7">
        <v>233</v>
      </c>
      <c r="B236" s="18">
        <v>21121</v>
      </c>
      <c r="C236" s="124">
        <v>100000190471</v>
      </c>
      <c r="D236" s="21" t="s">
        <v>75</v>
      </c>
      <c r="E236" s="138">
        <v>45500</v>
      </c>
      <c r="F236" s="9" t="s">
        <v>11</v>
      </c>
      <c r="G236" s="10">
        <v>21017</v>
      </c>
      <c r="H236" s="20"/>
      <c r="I236" s="124">
        <v>100000013798</v>
      </c>
      <c r="K236" s="123"/>
    </row>
    <row r="237" spans="1:11" ht="18.75" customHeight="1">
      <c r="A237" s="7">
        <v>234</v>
      </c>
      <c r="B237" s="18">
        <v>21121</v>
      </c>
      <c r="C237" s="124">
        <v>100000190423</v>
      </c>
      <c r="D237" s="21" t="s">
        <v>76</v>
      </c>
      <c r="E237" s="138">
        <v>24075</v>
      </c>
      <c r="F237" s="9" t="s">
        <v>11</v>
      </c>
      <c r="G237" s="10">
        <v>21017</v>
      </c>
      <c r="H237" s="20"/>
      <c r="I237" s="124">
        <v>100000013782</v>
      </c>
      <c r="K237" s="123"/>
    </row>
    <row r="238" spans="1:11" ht="18.75" customHeight="1">
      <c r="A238" s="7">
        <v>235</v>
      </c>
      <c r="B238" s="18">
        <v>21121</v>
      </c>
      <c r="C238" s="124">
        <v>100000190424</v>
      </c>
      <c r="D238" s="21" t="s">
        <v>76</v>
      </c>
      <c r="E238" s="138">
        <v>24075</v>
      </c>
      <c r="F238" s="9" t="s">
        <v>11</v>
      </c>
      <c r="G238" s="10">
        <v>21017</v>
      </c>
      <c r="H238" s="20"/>
      <c r="I238" s="124">
        <v>100000013804</v>
      </c>
      <c r="K238" s="123"/>
    </row>
    <row r="239" spans="1:11" ht="18.75" customHeight="1">
      <c r="A239" s="7">
        <v>236</v>
      </c>
      <c r="B239" s="18">
        <v>21121</v>
      </c>
      <c r="C239" s="124">
        <v>100000190425</v>
      </c>
      <c r="D239" s="21" t="s">
        <v>76</v>
      </c>
      <c r="E239" s="138">
        <v>24075</v>
      </c>
      <c r="F239" s="9" t="s">
        <v>11</v>
      </c>
      <c r="G239" s="10">
        <v>21017</v>
      </c>
      <c r="H239" s="20"/>
      <c r="I239" s="124">
        <v>100000013805</v>
      </c>
      <c r="K239" s="123"/>
    </row>
    <row r="240" spans="1:11" ht="18.75" customHeight="1">
      <c r="A240" s="7">
        <v>237</v>
      </c>
      <c r="B240" s="18">
        <v>21121</v>
      </c>
      <c r="C240" s="124">
        <v>100000190426</v>
      </c>
      <c r="D240" s="21" t="s">
        <v>76</v>
      </c>
      <c r="E240" s="138">
        <v>24075</v>
      </c>
      <c r="F240" s="9" t="s">
        <v>11</v>
      </c>
      <c r="G240" s="10">
        <v>21017</v>
      </c>
      <c r="H240" s="20"/>
      <c r="I240" s="124">
        <v>100000013806</v>
      </c>
      <c r="K240" s="123"/>
    </row>
    <row r="241" spans="1:11" ht="18.75" customHeight="1">
      <c r="A241" s="7">
        <v>238</v>
      </c>
      <c r="B241" s="18">
        <v>21121</v>
      </c>
      <c r="C241" s="124">
        <v>100000190427</v>
      </c>
      <c r="D241" s="21" t="s">
        <v>76</v>
      </c>
      <c r="E241" s="138">
        <v>24075</v>
      </c>
      <c r="F241" s="9" t="s">
        <v>11</v>
      </c>
      <c r="G241" s="10">
        <v>21017</v>
      </c>
      <c r="H241" s="20"/>
      <c r="I241" s="124">
        <v>100000013807</v>
      </c>
      <c r="K241" s="123"/>
    </row>
    <row r="242" spans="1:11" ht="18.75" customHeight="1">
      <c r="A242" s="7">
        <v>239</v>
      </c>
      <c r="B242" s="18">
        <v>21121</v>
      </c>
      <c r="C242" s="124">
        <v>100000190428</v>
      </c>
      <c r="D242" s="21" t="s">
        <v>76</v>
      </c>
      <c r="E242" s="138">
        <v>24075</v>
      </c>
      <c r="F242" s="9" t="s">
        <v>11</v>
      </c>
      <c r="G242" s="10">
        <v>21017</v>
      </c>
      <c r="H242" s="20"/>
      <c r="I242" s="124">
        <v>100000013808</v>
      </c>
      <c r="K242" s="123"/>
    </row>
    <row r="243" spans="1:11" ht="18.75" customHeight="1">
      <c r="A243" s="7">
        <v>240</v>
      </c>
      <c r="B243" s="18">
        <v>21121</v>
      </c>
      <c r="C243" s="124">
        <v>100000190429</v>
      </c>
      <c r="D243" s="21" t="s">
        <v>76</v>
      </c>
      <c r="E243" s="138">
        <v>24075</v>
      </c>
      <c r="F243" s="9" t="s">
        <v>11</v>
      </c>
      <c r="G243" s="10">
        <v>21017</v>
      </c>
      <c r="H243" s="20"/>
      <c r="I243" s="124">
        <v>100000013809</v>
      </c>
      <c r="K243" s="123"/>
    </row>
    <row r="244" spans="1:11" ht="18.75" customHeight="1">
      <c r="A244" s="7">
        <v>241</v>
      </c>
      <c r="B244" s="18">
        <v>21121</v>
      </c>
      <c r="C244" s="124">
        <v>100000190430</v>
      </c>
      <c r="D244" s="21" t="s">
        <v>76</v>
      </c>
      <c r="E244" s="138">
        <v>24075</v>
      </c>
      <c r="F244" s="9" t="s">
        <v>11</v>
      </c>
      <c r="G244" s="10">
        <v>21017</v>
      </c>
      <c r="H244" s="20"/>
      <c r="I244" s="124">
        <v>100000013810</v>
      </c>
      <c r="K244" s="123"/>
    </row>
    <row r="245" spans="1:11" ht="18.75" customHeight="1">
      <c r="A245" s="7">
        <v>242</v>
      </c>
      <c r="B245" s="18">
        <v>21121</v>
      </c>
      <c r="C245" s="124">
        <v>100000190431</v>
      </c>
      <c r="D245" s="21" t="s">
        <v>76</v>
      </c>
      <c r="E245" s="138">
        <v>24075</v>
      </c>
      <c r="F245" s="9" t="s">
        <v>11</v>
      </c>
      <c r="G245" s="10">
        <v>21017</v>
      </c>
      <c r="H245" s="20"/>
      <c r="I245" s="124">
        <v>100000013811</v>
      </c>
      <c r="K245" s="123"/>
    </row>
    <row r="246" spans="1:11" ht="18.75" customHeight="1">
      <c r="A246" s="7">
        <v>243</v>
      </c>
      <c r="B246" s="18">
        <v>21121</v>
      </c>
      <c r="C246" s="124">
        <v>100000190432</v>
      </c>
      <c r="D246" s="21" t="s">
        <v>76</v>
      </c>
      <c r="E246" s="138">
        <v>24075</v>
      </c>
      <c r="F246" s="9" t="s">
        <v>11</v>
      </c>
      <c r="G246" s="10">
        <v>21017</v>
      </c>
      <c r="H246" s="20"/>
      <c r="I246" s="124">
        <v>100000013812</v>
      </c>
      <c r="K246" s="123"/>
    </row>
    <row r="247" spans="1:11" ht="18.75" customHeight="1">
      <c r="A247" s="7">
        <v>244</v>
      </c>
      <c r="B247" s="18">
        <v>21121</v>
      </c>
      <c r="C247" s="124">
        <v>100000192494</v>
      </c>
      <c r="D247" s="21" t="s">
        <v>77</v>
      </c>
      <c r="E247" s="138">
        <v>13659</v>
      </c>
      <c r="F247" s="9" t="s">
        <v>11</v>
      </c>
      <c r="G247" s="10">
        <v>21017</v>
      </c>
      <c r="H247" s="20"/>
      <c r="I247" s="124">
        <v>100000013831</v>
      </c>
      <c r="K247" s="123"/>
    </row>
    <row r="248" spans="1:11" ht="18.75" customHeight="1">
      <c r="A248" s="7">
        <v>245</v>
      </c>
      <c r="B248" s="18">
        <v>21121</v>
      </c>
      <c r="C248" s="124">
        <v>100000192495</v>
      </c>
      <c r="D248" s="21" t="s">
        <v>77</v>
      </c>
      <c r="E248" s="138">
        <v>13659</v>
      </c>
      <c r="F248" s="9" t="s">
        <v>11</v>
      </c>
      <c r="G248" s="10">
        <v>21017</v>
      </c>
      <c r="H248" s="20"/>
      <c r="I248" s="124">
        <v>100000013832</v>
      </c>
      <c r="K248" s="123"/>
    </row>
    <row r="249" spans="1:11" ht="18.75" customHeight="1">
      <c r="A249" s="7">
        <v>246</v>
      </c>
      <c r="B249" s="18">
        <v>21117</v>
      </c>
      <c r="C249" s="124">
        <v>100000192496</v>
      </c>
      <c r="D249" s="21" t="s">
        <v>78</v>
      </c>
      <c r="E249" s="138">
        <v>16227</v>
      </c>
      <c r="F249" s="9" t="s">
        <v>11</v>
      </c>
      <c r="G249" s="10">
        <v>21017</v>
      </c>
      <c r="H249" s="20"/>
      <c r="I249" s="124">
        <v>100000013837</v>
      </c>
      <c r="K249" s="123"/>
    </row>
    <row r="250" spans="1:11" ht="18.75" customHeight="1">
      <c r="A250" s="7">
        <v>247</v>
      </c>
      <c r="B250" s="18">
        <v>21117</v>
      </c>
      <c r="C250" s="124">
        <v>100000192497</v>
      </c>
      <c r="D250" s="21" t="s">
        <v>78</v>
      </c>
      <c r="E250" s="138">
        <v>16227</v>
      </c>
      <c r="F250" s="9" t="s">
        <v>11</v>
      </c>
      <c r="G250" s="10">
        <v>21017</v>
      </c>
      <c r="H250" s="20"/>
      <c r="I250" s="124">
        <v>100000013838</v>
      </c>
      <c r="K250" s="123"/>
    </row>
    <row r="251" spans="1:11" ht="18.75" customHeight="1">
      <c r="A251" s="7">
        <v>248</v>
      </c>
      <c r="B251" s="18">
        <v>22650</v>
      </c>
      <c r="C251" s="124">
        <v>100000306605</v>
      </c>
      <c r="D251" s="21" t="s">
        <v>79</v>
      </c>
      <c r="E251" s="138">
        <v>49000</v>
      </c>
      <c r="F251" s="9" t="s">
        <v>11</v>
      </c>
      <c r="G251" s="10">
        <v>21017</v>
      </c>
      <c r="H251" s="20"/>
      <c r="I251" s="124">
        <v>100000013842</v>
      </c>
      <c r="K251" s="123"/>
    </row>
    <row r="252" spans="1:11" ht="18.75" customHeight="1">
      <c r="A252" s="7">
        <v>249</v>
      </c>
      <c r="B252" s="18">
        <v>22650</v>
      </c>
      <c r="C252" s="124">
        <v>100000306606</v>
      </c>
      <c r="D252" s="21" t="s">
        <v>79</v>
      </c>
      <c r="E252" s="138">
        <v>49000</v>
      </c>
      <c r="F252" s="9" t="s">
        <v>11</v>
      </c>
      <c r="G252" s="10">
        <v>21017</v>
      </c>
      <c r="H252" s="20"/>
      <c r="I252" s="124">
        <v>100000013843</v>
      </c>
      <c r="K252" s="123"/>
    </row>
    <row r="253" spans="1:11" ht="18.75" customHeight="1">
      <c r="A253" s="7">
        <v>250</v>
      </c>
      <c r="B253" s="18">
        <v>22690</v>
      </c>
      <c r="C253" s="124">
        <v>100000311233</v>
      </c>
      <c r="D253" s="21" t="s">
        <v>80</v>
      </c>
      <c r="E253" s="138">
        <v>53500</v>
      </c>
      <c r="F253" s="9" t="s">
        <v>11</v>
      </c>
      <c r="G253" s="10">
        <v>21017</v>
      </c>
      <c r="H253" s="20"/>
      <c r="I253" s="124">
        <v>100000013851</v>
      </c>
      <c r="K253" s="123"/>
    </row>
    <row r="254" spans="1:11" ht="18.75" customHeight="1">
      <c r="A254" s="7">
        <v>251</v>
      </c>
      <c r="B254" s="18">
        <v>22690</v>
      </c>
      <c r="C254" s="124">
        <v>100000311234</v>
      </c>
      <c r="D254" s="21" t="s">
        <v>80</v>
      </c>
      <c r="E254" s="138">
        <v>53500</v>
      </c>
      <c r="F254" s="9" t="s">
        <v>11</v>
      </c>
      <c r="G254" s="10">
        <v>21017</v>
      </c>
      <c r="H254" s="20"/>
      <c r="I254" s="124">
        <v>100000013853</v>
      </c>
      <c r="K254" s="123"/>
    </row>
    <row r="255" spans="1:11" ht="18.75" customHeight="1">
      <c r="A255" s="7">
        <v>252</v>
      </c>
      <c r="B255" s="18">
        <v>22690</v>
      </c>
      <c r="C255" s="124">
        <v>100000311235</v>
      </c>
      <c r="D255" s="21" t="s">
        <v>80</v>
      </c>
      <c r="E255" s="138">
        <v>53500</v>
      </c>
      <c r="F255" s="9" t="s">
        <v>11</v>
      </c>
      <c r="G255" s="10">
        <v>21017</v>
      </c>
      <c r="H255" s="20"/>
      <c r="I255" s="124">
        <v>100000026755</v>
      </c>
      <c r="K255" s="123"/>
    </row>
    <row r="256" spans="1:11" ht="18.75" customHeight="1">
      <c r="A256" s="7">
        <v>253</v>
      </c>
      <c r="B256" s="18">
        <v>22885</v>
      </c>
      <c r="C256" s="124">
        <v>100000338287</v>
      </c>
      <c r="D256" s="21" t="s">
        <v>81</v>
      </c>
      <c r="E256" s="138">
        <v>59000</v>
      </c>
      <c r="F256" s="9" t="s">
        <v>11</v>
      </c>
      <c r="G256" s="10">
        <v>21017</v>
      </c>
      <c r="H256" s="20"/>
      <c r="I256" s="124">
        <v>100000013856</v>
      </c>
      <c r="K256" s="123"/>
    </row>
    <row r="257" spans="1:11" ht="18.75" customHeight="1">
      <c r="A257" s="7">
        <v>254</v>
      </c>
      <c r="B257" s="18">
        <v>22885</v>
      </c>
      <c r="C257" s="124">
        <v>100000338288</v>
      </c>
      <c r="D257" s="21" t="s">
        <v>81</v>
      </c>
      <c r="E257" s="138">
        <v>59000</v>
      </c>
      <c r="F257" s="9" t="s">
        <v>11</v>
      </c>
      <c r="G257" s="10">
        <v>21017</v>
      </c>
      <c r="H257" s="20"/>
      <c r="I257" s="124">
        <v>100000013857</v>
      </c>
      <c r="K257" s="123"/>
    </row>
    <row r="258" spans="1:11" ht="18.75" customHeight="1">
      <c r="A258" s="7">
        <v>255</v>
      </c>
      <c r="B258" s="18">
        <v>22885</v>
      </c>
      <c r="C258" s="124">
        <v>100000338289</v>
      </c>
      <c r="D258" s="21" t="s">
        <v>81</v>
      </c>
      <c r="E258" s="138">
        <v>59000</v>
      </c>
      <c r="F258" s="9" t="s">
        <v>11</v>
      </c>
      <c r="G258" s="10">
        <v>21017</v>
      </c>
      <c r="H258" s="20"/>
      <c r="I258" s="124">
        <v>100000013858</v>
      </c>
      <c r="K258" s="123"/>
    </row>
    <row r="259" spans="1:11" ht="18.75" customHeight="1">
      <c r="A259" s="7">
        <v>256</v>
      </c>
      <c r="B259" s="18">
        <v>22885</v>
      </c>
      <c r="C259" s="124">
        <v>100000338290</v>
      </c>
      <c r="D259" s="21" t="s">
        <v>81</v>
      </c>
      <c r="E259" s="138">
        <v>59000</v>
      </c>
      <c r="F259" s="9" t="s">
        <v>11</v>
      </c>
      <c r="G259" s="10">
        <v>21017</v>
      </c>
      <c r="H259" s="20"/>
      <c r="I259" s="124">
        <v>100000013859</v>
      </c>
      <c r="K259" s="123"/>
    </row>
    <row r="260" spans="1:11" ht="18.75" customHeight="1">
      <c r="A260" s="7">
        <v>257</v>
      </c>
      <c r="B260" s="18">
        <v>22885</v>
      </c>
      <c r="C260" s="124">
        <v>100000338291</v>
      </c>
      <c r="D260" s="21" t="s">
        <v>81</v>
      </c>
      <c r="E260" s="138">
        <v>59000</v>
      </c>
      <c r="F260" s="9" t="s">
        <v>11</v>
      </c>
      <c r="G260" s="10">
        <v>21017</v>
      </c>
      <c r="H260" s="20"/>
      <c r="I260" s="124">
        <v>100000013860</v>
      </c>
      <c r="K260" s="123"/>
    </row>
    <row r="261" spans="1:11" ht="18.75" customHeight="1">
      <c r="A261" s="7">
        <v>258</v>
      </c>
      <c r="B261" s="18">
        <v>19268</v>
      </c>
      <c r="C261" s="124">
        <v>100000040518</v>
      </c>
      <c r="D261" s="22" t="s">
        <v>82</v>
      </c>
      <c r="E261" s="138">
        <v>12000</v>
      </c>
      <c r="F261" s="9" t="s">
        <v>11</v>
      </c>
      <c r="G261" s="10">
        <v>21017</v>
      </c>
      <c r="H261" s="20"/>
      <c r="I261" s="124">
        <v>100000013867</v>
      </c>
      <c r="K261" s="123"/>
    </row>
    <row r="262" spans="1:11" ht="18.75" customHeight="1">
      <c r="A262" s="7">
        <v>259</v>
      </c>
      <c r="B262" s="18">
        <v>19268</v>
      </c>
      <c r="C262" s="124">
        <v>100000040519</v>
      </c>
      <c r="D262" s="22" t="s">
        <v>82</v>
      </c>
      <c r="E262" s="138">
        <v>12000</v>
      </c>
      <c r="F262" s="9" t="s">
        <v>11</v>
      </c>
      <c r="G262" s="10">
        <v>21017</v>
      </c>
      <c r="H262" s="20"/>
      <c r="I262" s="124">
        <v>100000013868</v>
      </c>
      <c r="K262" s="123"/>
    </row>
    <row r="263" spans="1:11" ht="18.75" customHeight="1">
      <c r="A263" s="7">
        <v>260</v>
      </c>
      <c r="B263" s="18">
        <v>21172</v>
      </c>
      <c r="C263" s="124">
        <v>100000191659</v>
      </c>
      <c r="D263" s="22" t="s">
        <v>84</v>
      </c>
      <c r="E263" s="138">
        <v>118700</v>
      </c>
      <c r="F263" s="9" t="s">
        <v>11</v>
      </c>
      <c r="G263" s="10">
        <v>21017</v>
      </c>
      <c r="H263" s="20"/>
      <c r="I263" s="124">
        <v>100000013875</v>
      </c>
      <c r="K263" s="123"/>
    </row>
    <row r="264" spans="1:11" ht="18.75" customHeight="1">
      <c r="A264" s="7">
        <v>261</v>
      </c>
      <c r="B264" s="18">
        <v>21172</v>
      </c>
      <c r="C264" s="124">
        <v>100000191660</v>
      </c>
      <c r="D264" s="22" t="s">
        <v>85</v>
      </c>
      <c r="E264" s="138">
        <v>79180</v>
      </c>
      <c r="F264" s="9" t="s">
        <v>11</v>
      </c>
      <c r="G264" s="10">
        <v>21017</v>
      </c>
      <c r="H264" s="20"/>
      <c r="I264" s="124">
        <v>100000013877</v>
      </c>
      <c r="K264" s="123"/>
    </row>
    <row r="265" spans="1:11" ht="18.75" customHeight="1">
      <c r="A265" s="7">
        <v>262</v>
      </c>
      <c r="B265" s="18">
        <v>22592</v>
      </c>
      <c r="C265" s="124">
        <v>100000299012</v>
      </c>
      <c r="D265" s="22" t="s">
        <v>86</v>
      </c>
      <c r="E265" s="138">
        <v>9500</v>
      </c>
      <c r="F265" s="9" t="s">
        <v>11</v>
      </c>
      <c r="G265" s="10">
        <v>21017</v>
      </c>
      <c r="H265" s="20"/>
      <c r="I265" s="124">
        <v>100000013896</v>
      </c>
      <c r="K265" s="123"/>
    </row>
    <row r="266" spans="1:11" ht="18.75" customHeight="1">
      <c r="A266" s="7">
        <v>263</v>
      </c>
      <c r="B266" s="18">
        <v>22592</v>
      </c>
      <c r="C266" s="124">
        <v>100000299013</v>
      </c>
      <c r="D266" s="22" t="s">
        <v>86</v>
      </c>
      <c r="E266" s="138">
        <v>9500</v>
      </c>
      <c r="F266" s="9" t="s">
        <v>11</v>
      </c>
      <c r="G266" s="10">
        <v>21017</v>
      </c>
      <c r="H266" s="20"/>
      <c r="I266" s="124">
        <v>100000013897</v>
      </c>
      <c r="K266" s="123"/>
    </row>
    <row r="267" spans="1:11" ht="18.75" customHeight="1">
      <c r="A267" s="7">
        <v>264</v>
      </c>
      <c r="B267" s="18">
        <v>22592</v>
      </c>
      <c r="C267" s="124">
        <v>100000299014</v>
      </c>
      <c r="D267" s="22" t="s">
        <v>87</v>
      </c>
      <c r="E267" s="138">
        <v>7200</v>
      </c>
      <c r="F267" s="9" t="s">
        <v>11</v>
      </c>
      <c r="G267" s="10">
        <v>21017</v>
      </c>
      <c r="H267" s="20"/>
      <c r="I267" s="124">
        <v>100000013898</v>
      </c>
      <c r="K267" s="123"/>
    </row>
    <row r="268" spans="1:11" ht="18.75" customHeight="1">
      <c r="A268" s="7">
        <v>265</v>
      </c>
      <c r="B268" s="18">
        <v>22592</v>
      </c>
      <c r="C268" s="124">
        <v>100000299015</v>
      </c>
      <c r="D268" s="22" t="s">
        <v>87</v>
      </c>
      <c r="E268" s="138">
        <v>7200</v>
      </c>
      <c r="F268" s="9" t="s">
        <v>11</v>
      </c>
      <c r="G268" s="10">
        <v>21017</v>
      </c>
      <c r="H268" s="20"/>
      <c r="I268" s="124">
        <v>100000013899</v>
      </c>
      <c r="K268" s="123"/>
    </row>
    <row r="269" spans="1:11" ht="18.75" customHeight="1">
      <c r="A269" s="7">
        <v>266</v>
      </c>
      <c r="B269" s="18">
        <v>22592</v>
      </c>
      <c r="C269" s="124">
        <v>100000301752</v>
      </c>
      <c r="D269" s="22" t="s">
        <v>88</v>
      </c>
      <c r="E269" s="138">
        <v>6800</v>
      </c>
      <c r="F269" s="9" t="s">
        <v>11</v>
      </c>
      <c r="G269" s="10">
        <v>21017</v>
      </c>
      <c r="H269" s="20"/>
      <c r="I269" s="124">
        <v>100000013900</v>
      </c>
      <c r="K269" s="123"/>
    </row>
    <row r="270" spans="1:11" ht="18.75" customHeight="1">
      <c r="A270" s="7">
        <v>267</v>
      </c>
      <c r="B270" s="18">
        <v>22592</v>
      </c>
      <c r="C270" s="124">
        <v>100000301753</v>
      </c>
      <c r="D270" s="22" t="s">
        <v>88</v>
      </c>
      <c r="E270" s="138">
        <v>6800</v>
      </c>
      <c r="F270" s="9" t="s">
        <v>11</v>
      </c>
      <c r="G270" s="10">
        <v>21017</v>
      </c>
      <c r="H270" s="20"/>
      <c r="I270" s="124">
        <v>100000026756</v>
      </c>
      <c r="K270" s="123"/>
    </row>
    <row r="271" spans="1:11" ht="18.75" customHeight="1">
      <c r="A271" s="7">
        <v>268</v>
      </c>
      <c r="B271" s="18">
        <v>22592</v>
      </c>
      <c r="C271" s="124">
        <v>100000301754</v>
      </c>
      <c r="D271" s="22" t="s">
        <v>88</v>
      </c>
      <c r="E271" s="138">
        <v>6800</v>
      </c>
      <c r="F271" s="9" t="s">
        <v>11</v>
      </c>
      <c r="G271" s="10">
        <v>21017</v>
      </c>
      <c r="H271" s="20"/>
      <c r="I271" s="124">
        <v>100000013902</v>
      </c>
      <c r="K271" s="123"/>
    </row>
    <row r="272" spans="1:11" ht="18.75" customHeight="1">
      <c r="A272" s="7">
        <v>269</v>
      </c>
      <c r="B272" s="18">
        <v>22671</v>
      </c>
      <c r="C272" s="124">
        <v>100000308862</v>
      </c>
      <c r="D272" s="19" t="s">
        <v>89</v>
      </c>
      <c r="E272" s="138">
        <v>5000</v>
      </c>
      <c r="F272" s="9" t="s">
        <v>11</v>
      </c>
      <c r="G272" s="10">
        <v>21017</v>
      </c>
      <c r="H272" s="20"/>
      <c r="I272" s="124">
        <v>100000013930</v>
      </c>
      <c r="K272" s="123"/>
    </row>
    <row r="273" spans="1:11" ht="18.75" customHeight="1">
      <c r="A273" s="7">
        <v>270</v>
      </c>
      <c r="B273" s="18">
        <v>22671</v>
      </c>
      <c r="C273" s="124">
        <v>100000308863</v>
      </c>
      <c r="D273" s="19" t="s">
        <v>89</v>
      </c>
      <c r="E273" s="138">
        <v>5000</v>
      </c>
      <c r="F273" s="9" t="s">
        <v>11</v>
      </c>
      <c r="G273" s="10">
        <v>21017</v>
      </c>
      <c r="H273" s="20"/>
      <c r="I273" s="124">
        <v>100000013931</v>
      </c>
      <c r="K273" s="123"/>
    </row>
    <row r="274" spans="1:11" ht="18.75" customHeight="1">
      <c r="A274" s="7">
        <v>271</v>
      </c>
      <c r="B274" s="18">
        <v>22671</v>
      </c>
      <c r="C274" s="124">
        <v>100000308864</v>
      </c>
      <c r="D274" s="19" t="s">
        <v>89</v>
      </c>
      <c r="E274" s="138">
        <v>5000</v>
      </c>
      <c r="F274" s="9" t="s">
        <v>11</v>
      </c>
      <c r="G274" s="10">
        <v>21017</v>
      </c>
      <c r="H274" s="20"/>
      <c r="I274" s="124">
        <v>100000013932</v>
      </c>
      <c r="K274" s="123"/>
    </row>
    <row r="275" spans="1:11" ht="18.75" customHeight="1">
      <c r="A275" s="7">
        <v>272</v>
      </c>
      <c r="B275" s="18">
        <v>22671</v>
      </c>
      <c r="C275" s="124">
        <v>100000308865</v>
      </c>
      <c r="D275" s="19" t="s">
        <v>89</v>
      </c>
      <c r="E275" s="138">
        <v>5000</v>
      </c>
      <c r="F275" s="9" t="s">
        <v>11</v>
      </c>
      <c r="G275" s="10">
        <v>21017</v>
      </c>
      <c r="H275" s="20"/>
      <c r="I275" s="124">
        <v>100000013933</v>
      </c>
      <c r="K275" s="123"/>
    </row>
    <row r="276" spans="1:11" ht="18.75" customHeight="1">
      <c r="A276" s="7">
        <v>273</v>
      </c>
      <c r="B276" s="18">
        <v>22671</v>
      </c>
      <c r="C276" s="124">
        <v>100000308866</v>
      </c>
      <c r="D276" s="19" t="s">
        <v>89</v>
      </c>
      <c r="E276" s="138">
        <v>5000</v>
      </c>
      <c r="F276" s="9" t="s">
        <v>11</v>
      </c>
      <c r="G276" s="10">
        <v>21017</v>
      </c>
      <c r="H276" s="20"/>
      <c r="I276" s="124">
        <v>100000013934</v>
      </c>
      <c r="K276" s="123"/>
    </row>
    <row r="277" spans="1:11" ht="18.75" customHeight="1">
      <c r="A277" s="7">
        <v>274</v>
      </c>
      <c r="B277" s="18">
        <v>22671</v>
      </c>
      <c r="C277" s="124">
        <v>100000308867</v>
      </c>
      <c r="D277" s="19" t="s">
        <v>89</v>
      </c>
      <c r="E277" s="138">
        <v>5000</v>
      </c>
      <c r="F277" s="9" t="s">
        <v>11</v>
      </c>
      <c r="G277" s="10">
        <v>21017</v>
      </c>
      <c r="H277" s="20"/>
      <c r="I277" s="124">
        <v>100000013935</v>
      </c>
      <c r="K277" s="123"/>
    </row>
    <row r="278" spans="1:11" ht="18.75" customHeight="1">
      <c r="A278" s="7">
        <v>275</v>
      </c>
      <c r="B278" s="18">
        <v>22671</v>
      </c>
      <c r="C278" s="124">
        <v>100000308868</v>
      </c>
      <c r="D278" s="19" t="s">
        <v>89</v>
      </c>
      <c r="E278" s="138">
        <v>5000</v>
      </c>
      <c r="F278" s="9" t="s">
        <v>11</v>
      </c>
      <c r="G278" s="10">
        <v>21017</v>
      </c>
      <c r="H278" s="20"/>
      <c r="I278" s="124">
        <v>100000013936</v>
      </c>
      <c r="K278" s="123"/>
    </row>
    <row r="279" spans="1:11" ht="18.75" customHeight="1">
      <c r="A279" s="7">
        <v>276</v>
      </c>
      <c r="B279" s="18">
        <v>22671</v>
      </c>
      <c r="C279" s="124">
        <v>100000308869</v>
      </c>
      <c r="D279" s="19" t="s">
        <v>89</v>
      </c>
      <c r="E279" s="138">
        <v>5000</v>
      </c>
      <c r="F279" s="9" t="s">
        <v>11</v>
      </c>
      <c r="G279" s="10">
        <v>21017</v>
      </c>
      <c r="H279" s="20"/>
      <c r="I279" s="124">
        <v>100000013937</v>
      </c>
      <c r="K279" s="123"/>
    </row>
    <row r="280" spans="1:11" ht="18.75" customHeight="1">
      <c r="A280" s="7">
        <v>277</v>
      </c>
      <c r="B280" s="18">
        <v>22671</v>
      </c>
      <c r="C280" s="124">
        <v>100000308870</v>
      </c>
      <c r="D280" s="19" t="s">
        <v>89</v>
      </c>
      <c r="E280" s="138">
        <v>5000</v>
      </c>
      <c r="F280" s="9" t="s">
        <v>11</v>
      </c>
      <c r="G280" s="10">
        <v>21017</v>
      </c>
      <c r="H280" s="20"/>
      <c r="I280" s="124">
        <v>100000013938</v>
      </c>
      <c r="K280" s="123"/>
    </row>
    <row r="281" spans="1:11" ht="18.75" customHeight="1">
      <c r="A281" s="7">
        <v>278</v>
      </c>
      <c r="B281" s="18">
        <v>22671</v>
      </c>
      <c r="C281" s="124">
        <v>100000308871</v>
      </c>
      <c r="D281" s="19" t="s">
        <v>89</v>
      </c>
      <c r="E281" s="138">
        <v>5000</v>
      </c>
      <c r="F281" s="9" t="s">
        <v>11</v>
      </c>
      <c r="G281" s="10">
        <v>21017</v>
      </c>
      <c r="H281" s="20"/>
      <c r="I281" s="124">
        <v>100000013939</v>
      </c>
      <c r="K281" s="123"/>
    </row>
    <row r="282" spans="1:11" ht="18.75" customHeight="1">
      <c r="A282" s="7">
        <v>279</v>
      </c>
      <c r="B282" s="18">
        <v>22520</v>
      </c>
      <c r="C282" s="124">
        <v>100000283666</v>
      </c>
      <c r="D282" s="21" t="s">
        <v>90</v>
      </c>
      <c r="E282" s="138">
        <v>9000</v>
      </c>
      <c r="F282" s="9" t="s">
        <v>11</v>
      </c>
      <c r="G282" s="10">
        <v>21017</v>
      </c>
      <c r="H282" s="20"/>
      <c r="I282" s="124">
        <v>100000013957</v>
      </c>
      <c r="K282" s="123"/>
    </row>
    <row r="283" spans="1:11" ht="18.75" customHeight="1">
      <c r="A283" s="7">
        <v>280</v>
      </c>
      <c r="B283" s="18">
        <v>22829</v>
      </c>
      <c r="C283" s="124">
        <v>100000333718</v>
      </c>
      <c r="D283" s="22" t="s">
        <v>91</v>
      </c>
      <c r="E283" s="138">
        <v>82900</v>
      </c>
      <c r="F283" s="9" t="s">
        <v>11</v>
      </c>
      <c r="G283" s="10">
        <v>21017</v>
      </c>
      <c r="H283" s="20"/>
      <c r="I283" s="124">
        <v>100000013959</v>
      </c>
      <c r="K283" s="123"/>
    </row>
    <row r="284" spans="1:11" ht="18.75" customHeight="1">
      <c r="A284" s="7">
        <v>281</v>
      </c>
      <c r="B284" s="18">
        <v>22845</v>
      </c>
      <c r="C284" s="124">
        <v>100000333715</v>
      </c>
      <c r="D284" s="22" t="s">
        <v>92</v>
      </c>
      <c r="E284" s="138">
        <v>99800</v>
      </c>
      <c r="F284" s="9" t="s">
        <v>11</v>
      </c>
      <c r="G284" s="10">
        <v>21017</v>
      </c>
      <c r="H284" s="20"/>
      <c r="I284" s="124">
        <v>100000013961</v>
      </c>
      <c r="K284" s="123"/>
    </row>
    <row r="285" spans="1:11" ht="18.75" customHeight="1">
      <c r="A285" s="7">
        <v>282</v>
      </c>
      <c r="B285" s="18">
        <v>19906</v>
      </c>
      <c r="C285" s="124">
        <v>100000076968</v>
      </c>
      <c r="D285" s="19" t="s">
        <v>93</v>
      </c>
      <c r="E285" s="138">
        <v>95230</v>
      </c>
      <c r="F285" s="9" t="s">
        <v>11</v>
      </c>
      <c r="G285" s="10">
        <v>21017</v>
      </c>
      <c r="H285" s="20"/>
      <c r="I285" s="124">
        <v>100000013963</v>
      </c>
      <c r="K285" s="123"/>
    </row>
    <row r="286" spans="1:11" ht="18.75" customHeight="1">
      <c r="A286" s="7">
        <v>283</v>
      </c>
      <c r="B286" s="18">
        <v>22275</v>
      </c>
      <c r="C286" s="124">
        <v>100000256740</v>
      </c>
      <c r="D286" s="21" t="s">
        <v>94</v>
      </c>
      <c r="E286" s="138">
        <v>24260</v>
      </c>
      <c r="F286" s="9" t="s">
        <v>11</v>
      </c>
      <c r="G286" s="10">
        <v>21017</v>
      </c>
      <c r="H286" s="20"/>
      <c r="I286" s="124">
        <v>100000013966</v>
      </c>
      <c r="K286" s="123"/>
    </row>
    <row r="287" spans="1:11" ht="18.75" customHeight="1">
      <c r="A287" s="7">
        <v>284</v>
      </c>
      <c r="B287" s="18">
        <v>22348</v>
      </c>
      <c r="C287" s="124">
        <v>100000268306</v>
      </c>
      <c r="D287" s="21" t="s">
        <v>95</v>
      </c>
      <c r="E287" s="138">
        <v>10000</v>
      </c>
      <c r="F287" s="9" t="s">
        <v>11</v>
      </c>
      <c r="G287" s="10">
        <v>21017</v>
      </c>
      <c r="H287" s="20"/>
      <c r="I287" s="124">
        <v>100000013968</v>
      </c>
      <c r="K287" s="123"/>
    </row>
    <row r="288" spans="1:11" ht="18.75" customHeight="1">
      <c r="A288" s="7">
        <v>285</v>
      </c>
      <c r="B288" s="18">
        <v>22348</v>
      </c>
      <c r="C288" s="124">
        <v>100000268307</v>
      </c>
      <c r="D288" s="21" t="s">
        <v>95</v>
      </c>
      <c r="E288" s="138">
        <v>10000</v>
      </c>
      <c r="F288" s="9" t="s">
        <v>11</v>
      </c>
      <c r="G288" s="10">
        <v>21017</v>
      </c>
      <c r="H288" s="20"/>
      <c r="I288" s="124">
        <v>100000013969</v>
      </c>
      <c r="K288" s="123"/>
    </row>
    <row r="289" spans="1:11" ht="18.75" customHeight="1">
      <c r="A289" s="7">
        <v>286</v>
      </c>
      <c r="B289" s="18">
        <v>22348</v>
      </c>
      <c r="C289" s="124">
        <v>100000268309</v>
      </c>
      <c r="D289" s="21" t="s">
        <v>96</v>
      </c>
      <c r="E289" s="138">
        <v>23500</v>
      </c>
      <c r="F289" s="9" t="s">
        <v>11</v>
      </c>
      <c r="G289" s="10">
        <v>21017</v>
      </c>
      <c r="H289" s="20"/>
      <c r="I289" s="124">
        <v>100000013971</v>
      </c>
      <c r="K289" s="123"/>
    </row>
    <row r="290" spans="1:11" ht="18.75" customHeight="1">
      <c r="A290" s="7">
        <v>287</v>
      </c>
      <c r="B290" s="18">
        <v>22348</v>
      </c>
      <c r="C290" s="124">
        <v>100000268310</v>
      </c>
      <c r="D290" s="21" t="s">
        <v>96</v>
      </c>
      <c r="E290" s="138">
        <v>23500</v>
      </c>
      <c r="F290" s="9" t="s">
        <v>11</v>
      </c>
      <c r="G290" s="10">
        <v>21017</v>
      </c>
      <c r="H290" s="20"/>
      <c r="I290" s="124">
        <v>100000013972</v>
      </c>
      <c r="K290" s="123"/>
    </row>
    <row r="291" spans="1:11" ht="18.75" customHeight="1">
      <c r="A291" s="7">
        <v>288</v>
      </c>
      <c r="B291" s="18">
        <v>22899</v>
      </c>
      <c r="C291" s="124">
        <v>100000348038</v>
      </c>
      <c r="D291" s="21" t="s">
        <v>97</v>
      </c>
      <c r="E291" s="138">
        <v>13910</v>
      </c>
      <c r="F291" s="9" t="s">
        <v>11</v>
      </c>
      <c r="G291" s="10">
        <v>21017</v>
      </c>
      <c r="H291" s="20"/>
      <c r="I291" s="124">
        <v>100000013989</v>
      </c>
      <c r="K291" s="123"/>
    </row>
    <row r="292" spans="1:11" ht="18.75" customHeight="1">
      <c r="A292" s="7">
        <v>289</v>
      </c>
      <c r="B292" s="18">
        <v>22899</v>
      </c>
      <c r="C292" s="124">
        <v>100000348039</v>
      </c>
      <c r="D292" s="21" t="s">
        <v>97</v>
      </c>
      <c r="E292" s="138">
        <v>13910</v>
      </c>
      <c r="F292" s="9" t="s">
        <v>11</v>
      </c>
      <c r="G292" s="10">
        <v>21017</v>
      </c>
      <c r="H292" s="20"/>
      <c r="I292" s="124">
        <v>100000013990</v>
      </c>
      <c r="K292" s="123"/>
    </row>
    <row r="293" spans="1:11" ht="18.75" customHeight="1">
      <c r="A293" s="7">
        <v>290</v>
      </c>
      <c r="B293" s="18">
        <v>22275</v>
      </c>
      <c r="C293" s="124">
        <v>100000255279</v>
      </c>
      <c r="D293" s="21" t="s">
        <v>98</v>
      </c>
      <c r="E293" s="138">
        <v>19795</v>
      </c>
      <c r="F293" s="9" t="s">
        <v>11</v>
      </c>
      <c r="G293" s="10">
        <v>21017</v>
      </c>
      <c r="H293" s="20"/>
      <c r="I293" s="124">
        <v>100000013994</v>
      </c>
      <c r="K293" s="123"/>
    </row>
    <row r="294" spans="1:11" ht="18.75" customHeight="1">
      <c r="A294" s="7">
        <v>291</v>
      </c>
      <c r="B294" s="18">
        <v>22275</v>
      </c>
      <c r="C294" s="124">
        <v>100000255280</v>
      </c>
      <c r="D294" s="21" t="s">
        <v>99</v>
      </c>
      <c r="E294" s="138">
        <v>19795</v>
      </c>
      <c r="F294" s="9" t="s">
        <v>11</v>
      </c>
      <c r="G294" s="10">
        <v>21017</v>
      </c>
      <c r="H294" s="20"/>
      <c r="I294" s="124">
        <v>100000013995</v>
      </c>
      <c r="K294" s="123"/>
    </row>
    <row r="295" spans="1:11" ht="18.75" customHeight="1">
      <c r="A295" s="7">
        <v>292</v>
      </c>
      <c r="B295" s="18">
        <v>22493</v>
      </c>
      <c r="C295" s="124">
        <v>100000279709</v>
      </c>
      <c r="D295" s="21" t="s">
        <v>100</v>
      </c>
      <c r="E295" s="138">
        <v>135600</v>
      </c>
      <c r="F295" s="9" t="s">
        <v>11</v>
      </c>
      <c r="G295" s="10">
        <v>21017</v>
      </c>
      <c r="H295" s="20"/>
      <c r="I295" s="124">
        <v>100000014000</v>
      </c>
      <c r="K295" s="123"/>
    </row>
    <row r="296" spans="1:11" ht="18.75" customHeight="1">
      <c r="A296" s="7">
        <v>293</v>
      </c>
      <c r="B296" s="25" t="s">
        <v>101</v>
      </c>
      <c r="C296" s="124">
        <v>100000153912</v>
      </c>
      <c r="D296" s="26" t="s">
        <v>102</v>
      </c>
      <c r="E296" s="137">
        <v>34850</v>
      </c>
      <c r="F296" s="9" t="s">
        <v>11</v>
      </c>
      <c r="G296" s="10">
        <v>21017</v>
      </c>
      <c r="H296" s="24"/>
      <c r="I296" s="124">
        <v>100000034568</v>
      </c>
      <c r="K296" s="123"/>
    </row>
    <row r="297" spans="1:11" ht="18.75" customHeight="1">
      <c r="A297" s="7">
        <v>294</v>
      </c>
      <c r="B297" s="25" t="s">
        <v>101</v>
      </c>
      <c r="C297" s="124">
        <v>100000153913</v>
      </c>
      <c r="D297" s="26" t="s">
        <v>102</v>
      </c>
      <c r="E297" s="137">
        <v>34850</v>
      </c>
      <c r="F297" s="9" t="s">
        <v>11</v>
      </c>
      <c r="G297" s="10">
        <v>21017</v>
      </c>
      <c r="H297" s="24"/>
      <c r="I297" s="124">
        <v>100000034590</v>
      </c>
      <c r="K297" s="123"/>
    </row>
    <row r="298" spans="1:11" ht="18.75" customHeight="1">
      <c r="A298" s="7">
        <v>295</v>
      </c>
      <c r="B298" s="25" t="s">
        <v>101</v>
      </c>
      <c r="C298" s="124">
        <v>100000153914</v>
      </c>
      <c r="D298" s="26" t="s">
        <v>102</v>
      </c>
      <c r="E298" s="137">
        <v>34850</v>
      </c>
      <c r="F298" s="9" t="s">
        <v>11</v>
      </c>
      <c r="G298" s="10">
        <v>21017</v>
      </c>
      <c r="H298" s="24"/>
      <c r="I298" s="124">
        <v>100000034569</v>
      </c>
      <c r="K298" s="123"/>
    </row>
    <row r="299" spans="1:11" ht="18.75" customHeight="1">
      <c r="A299" s="7">
        <v>296</v>
      </c>
      <c r="B299" s="25" t="s">
        <v>101</v>
      </c>
      <c r="C299" s="124">
        <v>100000153915</v>
      </c>
      <c r="D299" s="26" t="s">
        <v>102</v>
      </c>
      <c r="E299" s="137">
        <v>34850</v>
      </c>
      <c r="F299" s="9" t="s">
        <v>11</v>
      </c>
      <c r="G299" s="10">
        <v>21017</v>
      </c>
      <c r="H299" s="24"/>
      <c r="I299" s="124">
        <v>100000034570</v>
      </c>
      <c r="K299" s="123"/>
    </row>
    <row r="300" spans="1:11" ht="18.75" customHeight="1">
      <c r="A300" s="7">
        <v>297</v>
      </c>
      <c r="B300" s="25" t="s">
        <v>101</v>
      </c>
      <c r="C300" s="124">
        <v>100000153916</v>
      </c>
      <c r="D300" s="26" t="s">
        <v>102</v>
      </c>
      <c r="E300" s="137">
        <v>34850</v>
      </c>
      <c r="F300" s="9" t="s">
        <v>11</v>
      </c>
      <c r="G300" s="10">
        <v>21017</v>
      </c>
      <c r="H300" s="24"/>
      <c r="I300" s="124">
        <v>100000034571</v>
      </c>
      <c r="K300" s="123"/>
    </row>
    <row r="301" spans="1:11" ht="18.75" customHeight="1">
      <c r="A301" s="7">
        <v>298</v>
      </c>
      <c r="B301" s="25" t="s">
        <v>101</v>
      </c>
      <c r="C301" s="124">
        <v>100000153917</v>
      </c>
      <c r="D301" s="26" t="s">
        <v>102</v>
      </c>
      <c r="E301" s="137">
        <v>34850</v>
      </c>
      <c r="F301" s="9" t="s">
        <v>11</v>
      </c>
      <c r="G301" s="10">
        <v>21017</v>
      </c>
      <c r="H301" s="24"/>
      <c r="I301" s="124">
        <v>100000034572</v>
      </c>
      <c r="K301" s="123"/>
    </row>
    <row r="302" spans="1:11" ht="18.75" customHeight="1">
      <c r="A302" s="7">
        <v>299</v>
      </c>
      <c r="B302" s="25" t="s">
        <v>101</v>
      </c>
      <c r="C302" s="124">
        <v>100000153918</v>
      </c>
      <c r="D302" s="26" t="s">
        <v>102</v>
      </c>
      <c r="E302" s="137">
        <v>34850</v>
      </c>
      <c r="F302" s="9" t="s">
        <v>11</v>
      </c>
      <c r="G302" s="10">
        <v>21017</v>
      </c>
      <c r="H302" s="24"/>
      <c r="I302" s="124">
        <v>100000034573</v>
      </c>
      <c r="K302" s="123"/>
    </row>
    <row r="303" spans="1:11" ht="18.75" customHeight="1">
      <c r="A303" s="7">
        <v>300</v>
      </c>
      <c r="B303" s="25" t="s">
        <v>101</v>
      </c>
      <c r="C303" s="124">
        <v>100000153919</v>
      </c>
      <c r="D303" s="26" t="s">
        <v>102</v>
      </c>
      <c r="E303" s="137">
        <v>34850</v>
      </c>
      <c r="F303" s="9" t="s">
        <v>11</v>
      </c>
      <c r="G303" s="10">
        <v>21017</v>
      </c>
      <c r="H303" s="24"/>
      <c r="I303" s="124">
        <v>100000034574</v>
      </c>
      <c r="K303" s="123"/>
    </row>
    <row r="304" spans="1:11" ht="18.75" customHeight="1">
      <c r="A304" s="7">
        <v>301</v>
      </c>
      <c r="B304" s="25" t="s">
        <v>101</v>
      </c>
      <c r="C304" s="124">
        <v>100000153920</v>
      </c>
      <c r="D304" s="26" t="s">
        <v>102</v>
      </c>
      <c r="E304" s="137">
        <v>34850</v>
      </c>
      <c r="F304" s="9" t="s">
        <v>11</v>
      </c>
      <c r="G304" s="10">
        <v>21017</v>
      </c>
      <c r="H304" s="24"/>
      <c r="I304" s="124">
        <v>100000034575</v>
      </c>
      <c r="K304" s="123"/>
    </row>
    <row r="305" spans="1:11" ht="18.75" customHeight="1">
      <c r="A305" s="7">
        <v>302</v>
      </c>
      <c r="B305" s="25" t="s">
        <v>101</v>
      </c>
      <c r="C305" s="124">
        <v>100000153921</v>
      </c>
      <c r="D305" s="26" t="s">
        <v>103</v>
      </c>
      <c r="E305" s="137">
        <v>49025</v>
      </c>
      <c r="F305" s="9" t="s">
        <v>11</v>
      </c>
      <c r="G305" s="10">
        <v>21017</v>
      </c>
      <c r="H305" s="24"/>
      <c r="I305" s="124">
        <v>100000034576</v>
      </c>
      <c r="K305" s="123"/>
    </row>
    <row r="306" spans="1:11" ht="18.75" customHeight="1">
      <c r="A306" s="7">
        <v>303</v>
      </c>
      <c r="B306" s="25" t="s">
        <v>101</v>
      </c>
      <c r="C306" s="124">
        <v>100000153922</v>
      </c>
      <c r="D306" s="26" t="s">
        <v>103</v>
      </c>
      <c r="E306" s="137">
        <v>49025</v>
      </c>
      <c r="F306" s="9" t="s">
        <v>11</v>
      </c>
      <c r="G306" s="10">
        <v>21017</v>
      </c>
      <c r="H306" s="24"/>
      <c r="I306" s="124">
        <v>100000034577</v>
      </c>
      <c r="K306" s="123"/>
    </row>
    <row r="307" spans="1:11" ht="18.75" customHeight="1">
      <c r="A307" s="7">
        <v>304</v>
      </c>
      <c r="B307" s="25" t="s">
        <v>101</v>
      </c>
      <c r="C307" s="124">
        <v>100000153923</v>
      </c>
      <c r="D307" s="26" t="s">
        <v>103</v>
      </c>
      <c r="E307" s="137">
        <v>49025</v>
      </c>
      <c r="F307" s="9" t="s">
        <v>11</v>
      </c>
      <c r="G307" s="10">
        <v>21017</v>
      </c>
      <c r="H307" s="24"/>
      <c r="I307" s="124">
        <v>100000034578</v>
      </c>
      <c r="K307" s="123"/>
    </row>
    <row r="308" spans="1:11" ht="18.75" customHeight="1">
      <c r="A308" s="7">
        <v>305</v>
      </c>
      <c r="B308" s="25" t="s">
        <v>101</v>
      </c>
      <c r="C308" s="124">
        <v>100000153924</v>
      </c>
      <c r="D308" s="26" t="s">
        <v>103</v>
      </c>
      <c r="E308" s="137">
        <v>49025</v>
      </c>
      <c r="F308" s="9" t="s">
        <v>11</v>
      </c>
      <c r="G308" s="10">
        <v>21017</v>
      </c>
      <c r="H308" s="24"/>
      <c r="I308" s="124">
        <v>100000034579</v>
      </c>
      <c r="K308" s="123"/>
    </row>
    <row r="309" spans="1:11" ht="18.75" customHeight="1">
      <c r="A309" s="7">
        <v>306</v>
      </c>
      <c r="B309" s="25" t="s">
        <v>101</v>
      </c>
      <c r="C309" s="124">
        <v>100000153925</v>
      </c>
      <c r="D309" s="26" t="s">
        <v>103</v>
      </c>
      <c r="E309" s="137">
        <v>49025</v>
      </c>
      <c r="F309" s="9" t="s">
        <v>11</v>
      </c>
      <c r="G309" s="10">
        <v>21017</v>
      </c>
      <c r="H309" s="24"/>
      <c r="I309" s="124">
        <v>100000034580</v>
      </c>
      <c r="K309" s="123"/>
    </row>
    <row r="310" spans="1:11" ht="18.75" customHeight="1">
      <c r="A310" s="7">
        <v>307</v>
      </c>
      <c r="B310" s="25" t="s">
        <v>101</v>
      </c>
      <c r="C310" s="124">
        <v>100000153926</v>
      </c>
      <c r="D310" s="26" t="s">
        <v>103</v>
      </c>
      <c r="E310" s="137">
        <v>49025</v>
      </c>
      <c r="F310" s="9" t="s">
        <v>11</v>
      </c>
      <c r="G310" s="10">
        <v>21017</v>
      </c>
      <c r="H310" s="24"/>
      <c r="I310" s="124">
        <v>100000034581</v>
      </c>
      <c r="K310" s="123"/>
    </row>
    <row r="311" spans="1:11" ht="18.75" customHeight="1">
      <c r="A311" s="7">
        <v>308</v>
      </c>
      <c r="B311" s="25" t="s">
        <v>101</v>
      </c>
      <c r="C311" s="124">
        <v>100000153927</v>
      </c>
      <c r="D311" s="26" t="s">
        <v>103</v>
      </c>
      <c r="E311" s="137">
        <v>49025</v>
      </c>
      <c r="F311" s="9" t="s">
        <v>11</v>
      </c>
      <c r="G311" s="10">
        <v>21017</v>
      </c>
      <c r="H311" s="24"/>
      <c r="I311" s="124">
        <v>100000034582</v>
      </c>
      <c r="K311" s="123"/>
    </row>
    <row r="312" spans="1:11" ht="18.75" customHeight="1">
      <c r="A312" s="7">
        <v>309</v>
      </c>
      <c r="B312" s="25" t="s">
        <v>101</v>
      </c>
      <c r="C312" s="124">
        <v>100000153928</v>
      </c>
      <c r="D312" s="26" t="s">
        <v>103</v>
      </c>
      <c r="E312" s="137">
        <v>49025</v>
      </c>
      <c r="F312" s="9" t="s">
        <v>11</v>
      </c>
      <c r="G312" s="10">
        <v>21017</v>
      </c>
      <c r="H312" s="24"/>
      <c r="I312" s="124">
        <v>100000034583</v>
      </c>
      <c r="K312" s="123"/>
    </row>
    <row r="313" spans="1:11" ht="18.75" customHeight="1">
      <c r="A313" s="7">
        <v>310</v>
      </c>
      <c r="B313" s="25" t="s">
        <v>101</v>
      </c>
      <c r="C313" s="124">
        <v>100000153929</v>
      </c>
      <c r="D313" s="26" t="s">
        <v>103</v>
      </c>
      <c r="E313" s="137">
        <v>49025</v>
      </c>
      <c r="F313" s="9" t="s">
        <v>11</v>
      </c>
      <c r="G313" s="10">
        <v>21017</v>
      </c>
      <c r="H313" s="24"/>
      <c r="I313" s="124">
        <v>100000034584</v>
      </c>
      <c r="K313" s="123"/>
    </row>
    <row r="314" spans="1:11" ht="18.75" customHeight="1">
      <c r="A314" s="7">
        <v>311</v>
      </c>
      <c r="B314" s="25" t="s">
        <v>101</v>
      </c>
      <c r="C314" s="124">
        <v>100000153930</v>
      </c>
      <c r="D314" s="26" t="s">
        <v>103</v>
      </c>
      <c r="E314" s="137">
        <v>49025</v>
      </c>
      <c r="F314" s="9" t="s">
        <v>11</v>
      </c>
      <c r="G314" s="10">
        <v>21017</v>
      </c>
      <c r="H314" s="24"/>
      <c r="I314" s="124">
        <v>100000034585</v>
      </c>
      <c r="K314" s="123"/>
    </row>
    <row r="315" spans="1:11" ht="18.75" customHeight="1">
      <c r="A315" s="7">
        <v>312</v>
      </c>
      <c r="B315" s="25" t="s">
        <v>101</v>
      </c>
      <c r="C315" s="124">
        <v>100000153931</v>
      </c>
      <c r="D315" s="26" t="s">
        <v>103</v>
      </c>
      <c r="E315" s="137">
        <v>49025</v>
      </c>
      <c r="F315" s="9" t="s">
        <v>11</v>
      </c>
      <c r="G315" s="10">
        <v>21017</v>
      </c>
      <c r="H315" s="24"/>
      <c r="I315" s="124">
        <v>100000034586</v>
      </c>
      <c r="K315" s="123"/>
    </row>
    <row r="316" spans="1:11" ht="18.75" customHeight="1">
      <c r="A316" s="7">
        <v>313</v>
      </c>
      <c r="B316" s="25" t="s">
        <v>101</v>
      </c>
      <c r="C316" s="124">
        <v>100000153932</v>
      </c>
      <c r="D316" s="26" t="s">
        <v>103</v>
      </c>
      <c r="E316" s="137">
        <v>49025</v>
      </c>
      <c r="F316" s="9" t="s">
        <v>11</v>
      </c>
      <c r="G316" s="10">
        <v>21017</v>
      </c>
      <c r="H316" s="24"/>
      <c r="I316" s="124">
        <v>100000034587</v>
      </c>
      <c r="K316" s="123"/>
    </row>
    <row r="317" spans="1:11" ht="18.75" customHeight="1">
      <c r="A317" s="7">
        <v>314</v>
      </c>
      <c r="B317" s="25" t="s">
        <v>101</v>
      </c>
      <c r="C317" s="124">
        <v>100000153933</v>
      </c>
      <c r="D317" s="26" t="s">
        <v>103</v>
      </c>
      <c r="E317" s="137">
        <v>49025</v>
      </c>
      <c r="F317" s="9" t="s">
        <v>11</v>
      </c>
      <c r="G317" s="10">
        <v>21017</v>
      </c>
      <c r="H317" s="24"/>
      <c r="I317" s="124">
        <v>100000034588</v>
      </c>
      <c r="K317" s="123"/>
    </row>
    <row r="318" spans="1:11" ht="18.75" customHeight="1">
      <c r="A318" s="7">
        <v>315</v>
      </c>
      <c r="B318" s="25" t="s">
        <v>101</v>
      </c>
      <c r="C318" s="124">
        <v>100000153934</v>
      </c>
      <c r="D318" s="26" t="s">
        <v>103</v>
      </c>
      <c r="E318" s="137">
        <v>33000</v>
      </c>
      <c r="F318" s="9" t="s">
        <v>11</v>
      </c>
      <c r="G318" s="10">
        <v>21017</v>
      </c>
      <c r="H318" s="24"/>
      <c r="I318" s="124">
        <v>100000034589</v>
      </c>
      <c r="K318" s="123"/>
    </row>
    <row r="319" spans="1:11" ht="18.75" customHeight="1">
      <c r="A319" s="7">
        <v>316</v>
      </c>
      <c r="B319" s="27" t="s">
        <v>104</v>
      </c>
      <c r="C319" s="124">
        <v>100000197537</v>
      </c>
      <c r="D319" s="28" t="s">
        <v>105</v>
      </c>
      <c r="E319" s="137">
        <v>74900</v>
      </c>
      <c r="F319" s="9" t="s">
        <v>11</v>
      </c>
      <c r="G319" s="10">
        <v>21017</v>
      </c>
      <c r="H319" s="24"/>
      <c r="I319" s="124">
        <v>100000034591</v>
      </c>
      <c r="K319" s="123"/>
    </row>
    <row r="320" spans="1:11" ht="18.75" customHeight="1">
      <c r="A320" s="7">
        <v>317</v>
      </c>
      <c r="B320" s="25" t="s">
        <v>106</v>
      </c>
      <c r="C320" s="124">
        <v>100000222633</v>
      </c>
      <c r="D320" s="29" t="s">
        <v>107</v>
      </c>
      <c r="E320" s="137">
        <v>132000</v>
      </c>
      <c r="F320" s="9" t="s">
        <v>11</v>
      </c>
      <c r="G320" s="10">
        <v>21017</v>
      </c>
      <c r="H320" s="24"/>
      <c r="I320" s="124">
        <v>100000034592</v>
      </c>
      <c r="K320" s="123"/>
    </row>
    <row r="321" spans="1:11" ht="18.75" customHeight="1">
      <c r="A321" s="7">
        <v>318</v>
      </c>
      <c r="B321" s="25" t="s">
        <v>108</v>
      </c>
      <c r="C321" s="124">
        <v>100000192210</v>
      </c>
      <c r="D321" s="30" t="s">
        <v>109</v>
      </c>
      <c r="E321" s="137">
        <v>9900</v>
      </c>
      <c r="F321" s="9" t="s">
        <v>11</v>
      </c>
      <c r="G321" s="10">
        <v>21017</v>
      </c>
      <c r="H321" s="31"/>
      <c r="I321" s="124">
        <v>100000034593</v>
      </c>
      <c r="K321" s="123"/>
    </row>
    <row r="322" spans="1:11" ht="18.75" customHeight="1">
      <c r="A322" s="7">
        <v>319</v>
      </c>
      <c r="B322" s="25" t="s">
        <v>110</v>
      </c>
      <c r="C322" s="124">
        <v>100000192215</v>
      </c>
      <c r="D322" s="30" t="s">
        <v>111</v>
      </c>
      <c r="E322" s="137">
        <v>6500</v>
      </c>
      <c r="F322" s="9" t="s">
        <v>11</v>
      </c>
      <c r="G322" s="10">
        <v>21017</v>
      </c>
      <c r="H322" s="31"/>
      <c r="I322" s="124">
        <v>100000034594</v>
      </c>
      <c r="K322" s="123"/>
    </row>
    <row r="323" spans="1:11" ht="18.75" customHeight="1">
      <c r="A323" s="7">
        <v>320</v>
      </c>
      <c r="B323" s="25" t="s">
        <v>112</v>
      </c>
      <c r="C323" s="124">
        <v>100000192216</v>
      </c>
      <c r="D323" s="30" t="s">
        <v>113</v>
      </c>
      <c r="E323" s="137">
        <v>89559</v>
      </c>
      <c r="F323" s="9" t="s">
        <v>11</v>
      </c>
      <c r="G323" s="10">
        <v>21017</v>
      </c>
      <c r="H323" s="31"/>
      <c r="I323" s="124">
        <v>100000034595</v>
      </c>
      <c r="K323" s="123"/>
    </row>
    <row r="324" spans="1:11" ht="18.75" customHeight="1">
      <c r="A324" s="7">
        <v>321</v>
      </c>
      <c r="B324" s="25" t="s">
        <v>114</v>
      </c>
      <c r="C324" s="124">
        <v>100000192212</v>
      </c>
      <c r="D324" s="30" t="s">
        <v>115</v>
      </c>
      <c r="E324" s="137">
        <v>95000</v>
      </c>
      <c r="F324" s="9" t="s">
        <v>11</v>
      </c>
      <c r="G324" s="10">
        <v>21017</v>
      </c>
      <c r="H324" s="31"/>
      <c r="I324" s="124">
        <v>100000034596</v>
      </c>
      <c r="K324" s="123"/>
    </row>
    <row r="325" spans="1:11" ht="18.75" customHeight="1">
      <c r="A325" s="7">
        <v>322</v>
      </c>
      <c r="B325" s="27" t="s">
        <v>116</v>
      </c>
      <c r="C325" s="124">
        <v>100000192217</v>
      </c>
      <c r="D325" s="30" t="s">
        <v>117</v>
      </c>
      <c r="E325" s="137">
        <v>90950</v>
      </c>
      <c r="F325" s="9" t="s">
        <v>11</v>
      </c>
      <c r="G325" s="10">
        <v>21017</v>
      </c>
      <c r="H325" s="31"/>
      <c r="I325" s="124">
        <v>100000034597</v>
      </c>
      <c r="K325" s="123"/>
    </row>
    <row r="326" spans="1:11" ht="18.75" customHeight="1">
      <c r="A326" s="7">
        <v>323</v>
      </c>
      <c r="B326" s="27" t="s">
        <v>118</v>
      </c>
      <c r="C326" s="124">
        <v>100000199670</v>
      </c>
      <c r="D326" s="30" t="s">
        <v>119</v>
      </c>
      <c r="E326" s="137">
        <v>69000</v>
      </c>
      <c r="F326" s="9" t="s">
        <v>11</v>
      </c>
      <c r="G326" s="10">
        <v>21017</v>
      </c>
      <c r="H326" s="31"/>
      <c r="I326" s="124">
        <v>100000034598</v>
      </c>
      <c r="K326" s="123"/>
    </row>
    <row r="327" spans="1:11" ht="18.75" customHeight="1">
      <c r="A327" s="7">
        <v>324</v>
      </c>
      <c r="B327" s="27" t="s">
        <v>120</v>
      </c>
      <c r="C327" s="124">
        <v>100000215928</v>
      </c>
      <c r="D327" s="28" t="s">
        <v>121</v>
      </c>
      <c r="E327" s="137">
        <v>19900</v>
      </c>
      <c r="F327" s="9" t="s">
        <v>11</v>
      </c>
      <c r="G327" s="10">
        <v>21017</v>
      </c>
      <c r="H327" s="31"/>
      <c r="I327" s="124">
        <v>100000034599</v>
      </c>
      <c r="K327" s="123"/>
    </row>
    <row r="328" spans="1:11" ht="18.75" customHeight="1">
      <c r="A328" s="7">
        <v>325</v>
      </c>
      <c r="B328" s="27" t="s">
        <v>122</v>
      </c>
      <c r="C328" s="124">
        <v>100000216179</v>
      </c>
      <c r="D328" s="32" t="s">
        <v>123</v>
      </c>
      <c r="E328" s="137">
        <v>77040</v>
      </c>
      <c r="F328" s="9" t="s">
        <v>11</v>
      </c>
      <c r="G328" s="10">
        <v>21017</v>
      </c>
      <c r="H328" s="31"/>
      <c r="I328" s="124">
        <v>100000034600</v>
      </c>
      <c r="K328" s="123"/>
    </row>
    <row r="329" spans="1:11" ht="18.75" customHeight="1">
      <c r="A329" s="7">
        <v>326</v>
      </c>
      <c r="B329" s="27" t="s">
        <v>124</v>
      </c>
      <c r="C329" s="124">
        <v>100000220874</v>
      </c>
      <c r="D329" s="32" t="s">
        <v>125</v>
      </c>
      <c r="E329" s="137">
        <v>24000</v>
      </c>
      <c r="F329" s="9" t="s">
        <v>11</v>
      </c>
      <c r="G329" s="10">
        <v>21017</v>
      </c>
      <c r="H329" s="31"/>
      <c r="I329" s="124">
        <v>100000034601</v>
      </c>
      <c r="K329" s="123"/>
    </row>
    <row r="330" spans="1:11" ht="18.75" customHeight="1">
      <c r="A330" s="7">
        <v>327</v>
      </c>
      <c r="B330" s="27" t="s">
        <v>126</v>
      </c>
      <c r="C330" s="124">
        <v>100000221459</v>
      </c>
      <c r="D330" s="32" t="s">
        <v>127</v>
      </c>
      <c r="E330" s="137">
        <v>6500</v>
      </c>
      <c r="F330" s="9" t="s">
        <v>11</v>
      </c>
      <c r="G330" s="10">
        <v>21017</v>
      </c>
      <c r="H330" s="31"/>
      <c r="I330" s="124">
        <v>100000034602</v>
      </c>
      <c r="K330" s="123"/>
    </row>
    <row r="331" spans="1:11" ht="18.75" customHeight="1">
      <c r="A331" s="7">
        <v>328</v>
      </c>
      <c r="B331" s="27" t="s">
        <v>106</v>
      </c>
      <c r="C331" s="124">
        <v>100000222286</v>
      </c>
      <c r="D331" s="32" t="s">
        <v>128</v>
      </c>
      <c r="E331" s="137">
        <v>7500</v>
      </c>
      <c r="F331" s="9" t="s">
        <v>11</v>
      </c>
      <c r="G331" s="10">
        <v>21017</v>
      </c>
      <c r="H331" s="31"/>
      <c r="I331" s="124">
        <v>100000034603</v>
      </c>
      <c r="K331" s="123"/>
    </row>
    <row r="332" spans="1:11" ht="18.75" customHeight="1">
      <c r="A332" s="7">
        <v>329</v>
      </c>
      <c r="B332" s="27" t="s">
        <v>129</v>
      </c>
      <c r="C332" s="124">
        <v>100000218431</v>
      </c>
      <c r="D332" s="33" t="s">
        <v>130</v>
      </c>
      <c r="E332" s="137">
        <v>22000</v>
      </c>
      <c r="F332" s="9" t="s">
        <v>11</v>
      </c>
      <c r="G332" s="10">
        <v>21017</v>
      </c>
      <c r="H332" s="31"/>
      <c r="I332" s="124">
        <v>100000034604</v>
      </c>
      <c r="K332" s="123"/>
    </row>
    <row r="333" spans="1:11" ht="18.75" customHeight="1">
      <c r="A333" s="7">
        <v>330</v>
      </c>
      <c r="B333" s="27" t="s">
        <v>131</v>
      </c>
      <c r="C333" s="124">
        <v>100000224758</v>
      </c>
      <c r="D333" s="33" t="s">
        <v>132</v>
      </c>
      <c r="E333" s="137">
        <v>34000</v>
      </c>
      <c r="F333" s="9" t="s">
        <v>11</v>
      </c>
      <c r="G333" s="10">
        <v>21017</v>
      </c>
      <c r="H333" s="31"/>
      <c r="I333" s="124">
        <v>100000034605</v>
      </c>
      <c r="K333" s="123"/>
    </row>
    <row r="334" spans="1:11" ht="18.75" customHeight="1">
      <c r="A334" s="7">
        <v>331</v>
      </c>
      <c r="B334" s="27" t="s">
        <v>133</v>
      </c>
      <c r="C334" s="124">
        <v>100000225312</v>
      </c>
      <c r="D334" s="33" t="s">
        <v>134</v>
      </c>
      <c r="E334" s="137">
        <v>74900</v>
      </c>
      <c r="F334" s="9" t="s">
        <v>11</v>
      </c>
      <c r="G334" s="10">
        <v>21017</v>
      </c>
      <c r="H334" s="31"/>
      <c r="I334" s="124">
        <v>100000034606</v>
      </c>
      <c r="K334" s="123"/>
    </row>
    <row r="335" spans="1:11" ht="18.75" customHeight="1">
      <c r="A335" s="7">
        <v>332</v>
      </c>
      <c r="B335" s="27" t="s">
        <v>101</v>
      </c>
      <c r="C335" s="124">
        <v>100000153938</v>
      </c>
      <c r="D335" s="30" t="s">
        <v>135</v>
      </c>
      <c r="E335" s="137">
        <v>330000</v>
      </c>
      <c r="F335" s="9" t="s">
        <v>11</v>
      </c>
      <c r="G335" s="10">
        <v>21017</v>
      </c>
      <c r="H335" s="31"/>
      <c r="I335" s="124">
        <v>100000034607</v>
      </c>
      <c r="K335" s="123"/>
    </row>
    <row r="336" spans="1:11" ht="18.75" customHeight="1">
      <c r="A336" s="7">
        <v>333</v>
      </c>
      <c r="B336" s="27" t="s">
        <v>136</v>
      </c>
      <c r="C336" s="124">
        <v>100000178779</v>
      </c>
      <c r="D336" s="26" t="s">
        <v>137</v>
      </c>
      <c r="E336" s="137">
        <v>11200</v>
      </c>
      <c r="F336" s="9" t="s">
        <v>11</v>
      </c>
      <c r="G336" s="10">
        <v>21017</v>
      </c>
      <c r="H336" s="31"/>
      <c r="I336" s="124">
        <v>100000034608</v>
      </c>
      <c r="K336" s="123"/>
    </row>
    <row r="337" spans="1:11" ht="18.75" customHeight="1">
      <c r="A337" s="7">
        <v>334</v>
      </c>
      <c r="B337" s="27" t="s">
        <v>138</v>
      </c>
      <c r="C337" s="124">
        <v>100000040515</v>
      </c>
      <c r="D337" s="32" t="s">
        <v>82</v>
      </c>
      <c r="E337" s="137">
        <v>8000</v>
      </c>
      <c r="F337" s="9" t="s">
        <v>11</v>
      </c>
      <c r="G337" s="10">
        <v>21017</v>
      </c>
      <c r="H337" s="31"/>
      <c r="I337" s="124">
        <v>100000034609</v>
      </c>
      <c r="K337" s="123"/>
    </row>
    <row r="338" spans="1:11" ht="18.75" customHeight="1">
      <c r="A338" s="7">
        <v>335</v>
      </c>
      <c r="B338" s="27" t="s">
        <v>139</v>
      </c>
      <c r="C338" s="124">
        <v>100000159463</v>
      </c>
      <c r="D338" s="32" t="s">
        <v>140</v>
      </c>
      <c r="E338" s="137">
        <v>12840</v>
      </c>
      <c r="F338" s="9" t="s">
        <v>11</v>
      </c>
      <c r="G338" s="10">
        <v>21017</v>
      </c>
      <c r="H338" s="31"/>
      <c r="I338" s="124">
        <v>100000034610</v>
      </c>
      <c r="K338" s="123"/>
    </row>
    <row r="339" spans="1:11" ht="18.75" customHeight="1">
      <c r="A339" s="7">
        <v>336</v>
      </c>
      <c r="B339" s="27" t="s">
        <v>52</v>
      </c>
      <c r="C339" s="124">
        <v>100000045074</v>
      </c>
      <c r="D339" s="32" t="s">
        <v>141</v>
      </c>
      <c r="E339" s="137">
        <v>15891.64</v>
      </c>
      <c r="F339" s="9" t="s">
        <v>11</v>
      </c>
      <c r="G339" s="10">
        <v>21017</v>
      </c>
      <c r="H339" s="31"/>
      <c r="I339" s="124">
        <v>100000034611</v>
      </c>
      <c r="K339" s="123"/>
    </row>
    <row r="340" spans="1:11" ht="18.75" customHeight="1">
      <c r="A340" s="7">
        <v>337</v>
      </c>
      <c r="B340" s="27" t="s">
        <v>52</v>
      </c>
      <c r="C340" s="124">
        <v>100000045075</v>
      </c>
      <c r="D340" s="32" t="s">
        <v>141</v>
      </c>
      <c r="E340" s="137">
        <v>15891.64</v>
      </c>
      <c r="F340" s="9" t="s">
        <v>11</v>
      </c>
      <c r="G340" s="10">
        <v>21017</v>
      </c>
      <c r="H340" s="31"/>
      <c r="I340" s="124">
        <v>100000034612</v>
      </c>
      <c r="K340" s="123"/>
    </row>
    <row r="341" spans="1:11" ht="18.75" customHeight="1">
      <c r="A341" s="7">
        <v>338</v>
      </c>
      <c r="B341" s="27" t="s">
        <v>52</v>
      </c>
      <c r="C341" s="124">
        <v>100000045076</v>
      </c>
      <c r="D341" s="32" t="s">
        <v>141</v>
      </c>
      <c r="E341" s="137">
        <v>15891.64</v>
      </c>
      <c r="F341" s="9" t="s">
        <v>11</v>
      </c>
      <c r="G341" s="10">
        <v>21017</v>
      </c>
      <c r="H341" s="31"/>
      <c r="I341" s="124">
        <v>100000034613</v>
      </c>
      <c r="K341" s="123"/>
    </row>
    <row r="342" spans="1:11" ht="18.75" customHeight="1">
      <c r="A342" s="7">
        <v>339</v>
      </c>
      <c r="B342" s="27" t="s">
        <v>52</v>
      </c>
      <c r="C342" s="124">
        <v>100000045077</v>
      </c>
      <c r="D342" s="32" t="s">
        <v>141</v>
      </c>
      <c r="E342" s="137">
        <v>15891.64</v>
      </c>
      <c r="F342" s="9" t="s">
        <v>11</v>
      </c>
      <c r="G342" s="10">
        <v>21017</v>
      </c>
      <c r="H342" s="31"/>
      <c r="I342" s="124">
        <v>100000034614</v>
      </c>
      <c r="K342" s="123"/>
    </row>
    <row r="343" spans="1:11" ht="18.75" customHeight="1">
      <c r="A343" s="7">
        <v>340</v>
      </c>
      <c r="B343" s="27" t="s">
        <v>142</v>
      </c>
      <c r="C343" s="124">
        <v>100000046573</v>
      </c>
      <c r="D343" s="32" t="s">
        <v>143</v>
      </c>
      <c r="E343" s="137">
        <v>28783</v>
      </c>
      <c r="F343" s="9" t="s">
        <v>11</v>
      </c>
      <c r="G343" s="10">
        <v>21017</v>
      </c>
      <c r="H343" s="31"/>
      <c r="I343" s="124">
        <v>100000034615</v>
      </c>
      <c r="K343" s="123"/>
    </row>
    <row r="344" spans="1:11" ht="18.75" customHeight="1">
      <c r="A344" s="7">
        <v>341</v>
      </c>
      <c r="B344" s="27" t="s">
        <v>144</v>
      </c>
      <c r="C344" s="124">
        <v>100000046583</v>
      </c>
      <c r="D344" s="32" t="s">
        <v>145</v>
      </c>
      <c r="E344" s="137">
        <v>5800</v>
      </c>
      <c r="F344" s="9" t="s">
        <v>11</v>
      </c>
      <c r="G344" s="10">
        <v>21017</v>
      </c>
      <c r="H344" s="31"/>
      <c r="I344" s="124">
        <v>100000034616</v>
      </c>
      <c r="K344" s="123"/>
    </row>
    <row r="345" spans="1:11" ht="18.75" customHeight="1">
      <c r="A345" s="7">
        <v>342</v>
      </c>
      <c r="B345" s="27" t="s">
        <v>144</v>
      </c>
      <c r="C345" s="124">
        <v>100000046584</v>
      </c>
      <c r="D345" s="32" t="s">
        <v>145</v>
      </c>
      <c r="E345" s="137">
        <v>5800</v>
      </c>
      <c r="F345" s="9" t="s">
        <v>11</v>
      </c>
      <c r="G345" s="10">
        <v>21017</v>
      </c>
      <c r="H345" s="31"/>
      <c r="I345" s="124">
        <v>100000034617</v>
      </c>
      <c r="K345" s="123"/>
    </row>
    <row r="346" spans="1:11" ht="18.75" customHeight="1">
      <c r="A346" s="7">
        <v>343</v>
      </c>
      <c r="B346" s="27" t="s">
        <v>144</v>
      </c>
      <c r="C346" s="124">
        <v>100000046585</v>
      </c>
      <c r="D346" s="32" t="s">
        <v>146</v>
      </c>
      <c r="E346" s="137">
        <v>8000</v>
      </c>
      <c r="F346" s="9" t="s">
        <v>11</v>
      </c>
      <c r="G346" s="10">
        <v>21017</v>
      </c>
      <c r="H346" s="31"/>
      <c r="I346" s="124">
        <v>100000034618</v>
      </c>
      <c r="K346" s="123"/>
    </row>
    <row r="347" spans="1:11" ht="18.75" customHeight="1">
      <c r="A347" s="7">
        <v>344</v>
      </c>
      <c r="B347" s="27" t="s">
        <v>147</v>
      </c>
      <c r="C347" s="124">
        <v>100000130375</v>
      </c>
      <c r="D347" s="29" t="s">
        <v>148</v>
      </c>
      <c r="E347" s="137">
        <v>95230</v>
      </c>
      <c r="F347" s="9" t="s">
        <v>11</v>
      </c>
      <c r="G347" s="10">
        <v>21017</v>
      </c>
      <c r="H347" s="31"/>
      <c r="I347" s="124">
        <v>100000034619</v>
      </c>
      <c r="K347" s="123"/>
    </row>
    <row r="348" spans="1:11" ht="18.75" customHeight="1">
      <c r="A348" s="7">
        <v>345</v>
      </c>
      <c r="B348" s="27" t="s">
        <v>101</v>
      </c>
      <c r="C348" s="124">
        <v>100000153936</v>
      </c>
      <c r="D348" s="32" t="s">
        <v>149</v>
      </c>
      <c r="E348" s="137">
        <v>10111.5</v>
      </c>
      <c r="F348" s="9" t="s">
        <v>11</v>
      </c>
      <c r="G348" s="10">
        <v>21017</v>
      </c>
      <c r="H348" s="31"/>
      <c r="I348" s="124">
        <v>100000034620</v>
      </c>
      <c r="K348" s="123"/>
    </row>
    <row r="349" spans="1:11" ht="18.75" customHeight="1">
      <c r="A349" s="7">
        <v>346</v>
      </c>
      <c r="B349" s="27" t="s">
        <v>150</v>
      </c>
      <c r="C349" s="124">
        <v>100000192255</v>
      </c>
      <c r="D349" s="33" t="s">
        <v>151</v>
      </c>
      <c r="E349" s="137">
        <v>5300</v>
      </c>
      <c r="F349" s="9" t="s">
        <v>11</v>
      </c>
      <c r="G349" s="10">
        <v>21017</v>
      </c>
      <c r="H349" s="31"/>
      <c r="I349" s="124">
        <v>100000034621</v>
      </c>
      <c r="K349" s="123"/>
    </row>
    <row r="350" spans="1:11" ht="18.75" customHeight="1">
      <c r="A350" s="7">
        <v>347</v>
      </c>
      <c r="B350" s="27" t="s">
        <v>150</v>
      </c>
      <c r="C350" s="124">
        <v>100000192256</v>
      </c>
      <c r="D350" s="33" t="s">
        <v>151</v>
      </c>
      <c r="E350" s="137">
        <v>5300</v>
      </c>
      <c r="F350" s="9" t="s">
        <v>11</v>
      </c>
      <c r="G350" s="10">
        <v>21017</v>
      </c>
      <c r="H350" s="31"/>
      <c r="I350" s="124">
        <v>100000034622</v>
      </c>
      <c r="K350" s="123"/>
    </row>
    <row r="351" spans="1:11" ht="18.75" customHeight="1">
      <c r="A351" s="7">
        <v>348</v>
      </c>
      <c r="B351" s="27" t="s">
        <v>152</v>
      </c>
      <c r="C351" s="124">
        <v>100000223091</v>
      </c>
      <c r="D351" s="28" t="s">
        <v>153</v>
      </c>
      <c r="E351" s="137">
        <v>31900</v>
      </c>
      <c r="F351" s="9" t="s">
        <v>11</v>
      </c>
      <c r="G351" s="10">
        <v>21017</v>
      </c>
      <c r="H351" s="31"/>
      <c r="I351" s="124">
        <v>100000034623</v>
      </c>
      <c r="K351" s="123"/>
    </row>
    <row r="352" spans="1:11" ht="18.75" customHeight="1">
      <c r="A352" s="7">
        <v>349</v>
      </c>
      <c r="B352" s="27" t="s">
        <v>106</v>
      </c>
      <c r="C352" s="124">
        <v>100000222309</v>
      </c>
      <c r="D352" s="30" t="s">
        <v>154</v>
      </c>
      <c r="E352" s="137">
        <v>15700</v>
      </c>
      <c r="F352" s="9" t="s">
        <v>11</v>
      </c>
      <c r="G352" s="10">
        <v>21017</v>
      </c>
      <c r="H352" s="31"/>
      <c r="I352" s="124">
        <v>100000034624</v>
      </c>
      <c r="K352" s="123"/>
    </row>
    <row r="353" spans="1:11" ht="18.75" customHeight="1">
      <c r="A353" s="7">
        <v>350</v>
      </c>
      <c r="B353" s="27" t="s">
        <v>155</v>
      </c>
      <c r="C353" s="124">
        <v>100000220499</v>
      </c>
      <c r="D353" s="34" t="s">
        <v>156</v>
      </c>
      <c r="E353" s="137">
        <v>62000</v>
      </c>
      <c r="F353" s="9" t="s">
        <v>11</v>
      </c>
      <c r="G353" s="10">
        <v>21017</v>
      </c>
      <c r="H353" s="31"/>
      <c r="I353" s="124">
        <v>100000034625</v>
      </c>
      <c r="K353" s="123"/>
    </row>
    <row r="354" spans="1:11" ht="18.75" customHeight="1">
      <c r="A354" s="7">
        <v>351</v>
      </c>
      <c r="B354" s="27" t="s">
        <v>157</v>
      </c>
      <c r="C354" s="124">
        <v>100000219480</v>
      </c>
      <c r="D354" s="28" t="s">
        <v>158</v>
      </c>
      <c r="E354" s="137">
        <v>27820</v>
      </c>
      <c r="F354" s="9" t="s">
        <v>11</v>
      </c>
      <c r="G354" s="10">
        <v>21017</v>
      </c>
      <c r="H354" s="31"/>
      <c r="I354" s="124">
        <v>100000034626</v>
      </c>
      <c r="K354" s="123"/>
    </row>
    <row r="355" spans="1:11" ht="18.75" customHeight="1">
      <c r="A355" s="7">
        <v>352</v>
      </c>
      <c r="B355" s="27" t="s">
        <v>159</v>
      </c>
      <c r="C355" s="124">
        <v>100000025625</v>
      </c>
      <c r="D355" s="32" t="s">
        <v>160</v>
      </c>
      <c r="E355" s="137">
        <v>7490</v>
      </c>
      <c r="F355" s="9" t="s">
        <v>11</v>
      </c>
      <c r="G355" s="10">
        <v>21017</v>
      </c>
      <c r="H355" s="31"/>
      <c r="I355" s="124">
        <v>100000034627</v>
      </c>
      <c r="K355" s="123"/>
    </row>
    <row r="356" spans="1:11" ht="18.75" customHeight="1">
      <c r="A356" s="7">
        <v>353</v>
      </c>
      <c r="B356" s="27" t="s">
        <v>161</v>
      </c>
      <c r="C356" s="124">
        <v>100000161552</v>
      </c>
      <c r="D356" s="32" t="s">
        <v>162</v>
      </c>
      <c r="E356" s="137">
        <v>41730</v>
      </c>
      <c r="F356" s="9" t="s">
        <v>11</v>
      </c>
      <c r="G356" s="10">
        <v>21017</v>
      </c>
      <c r="H356" s="31"/>
      <c r="I356" s="124">
        <v>100000034628</v>
      </c>
      <c r="K356" s="123"/>
    </row>
    <row r="357" spans="1:11" ht="18.75" customHeight="1">
      <c r="A357" s="7">
        <v>354</v>
      </c>
      <c r="B357" s="27" t="s">
        <v>161</v>
      </c>
      <c r="C357" s="124">
        <v>100000161553</v>
      </c>
      <c r="D357" s="32" t="s">
        <v>163</v>
      </c>
      <c r="E357" s="137">
        <v>8560</v>
      </c>
      <c r="F357" s="9" t="s">
        <v>11</v>
      </c>
      <c r="G357" s="10">
        <v>21017</v>
      </c>
      <c r="H357" s="31"/>
      <c r="I357" s="124">
        <v>100000034629</v>
      </c>
      <c r="K357" s="123"/>
    </row>
    <row r="358" spans="1:11" ht="18.75" customHeight="1">
      <c r="A358" s="7">
        <v>355</v>
      </c>
      <c r="B358" s="27" t="s">
        <v>161</v>
      </c>
      <c r="C358" s="124">
        <v>100000161554</v>
      </c>
      <c r="D358" s="32" t="s">
        <v>163</v>
      </c>
      <c r="E358" s="137">
        <v>8560</v>
      </c>
      <c r="F358" s="9" t="s">
        <v>11</v>
      </c>
      <c r="G358" s="10">
        <v>21017</v>
      </c>
      <c r="H358" s="31"/>
      <c r="I358" s="124">
        <v>100000034630</v>
      </c>
      <c r="K358" s="123"/>
    </row>
    <row r="359" spans="1:11" ht="18.75" customHeight="1">
      <c r="A359" s="7">
        <v>356</v>
      </c>
      <c r="B359" s="27" t="s">
        <v>139</v>
      </c>
      <c r="C359" s="124">
        <v>100000159453</v>
      </c>
      <c r="D359" s="26" t="s">
        <v>164</v>
      </c>
      <c r="E359" s="137">
        <v>11770</v>
      </c>
      <c r="F359" s="9" t="s">
        <v>11</v>
      </c>
      <c r="G359" s="10">
        <v>21017</v>
      </c>
      <c r="H359" s="31"/>
      <c r="I359" s="124">
        <v>100000034631</v>
      </c>
      <c r="K359" s="123"/>
    </row>
    <row r="360" spans="1:11" ht="18.75" customHeight="1">
      <c r="A360" s="7">
        <v>357</v>
      </c>
      <c r="B360" s="27" t="s">
        <v>139</v>
      </c>
      <c r="C360" s="124">
        <v>100000159458</v>
      </c>
      <c r="D360" s="26" t="s">
        <v>165</v>
      </c>
      <c r="E360" s="137">
        <v>12840</v>
      </c>
      <c r="F360" s="9" t="s">
        <v>11</v>
      </c>
      <c r="G360" s="10">
        <v>21017</v>
      </c>
      <c r="H360" s="31"/>
      <c r="I360" s="124">
        <v>100000034632</v>
      </c>
      <c r="K360" s="123"/>
    </row>
    <row r="361" spans="1:11" ht="18.75" customHeight="1">
      <c r="A361" s="7">
        <v>358</v>
      </c>
      <c r="B361" s="27" t="s">
        <v>139</v>
      </c>
      <c r="C361" s="124">
        <v>100000159462</v>
      </c>
      <c r="D361" s="26" t="s">
        <v>166</v>
      </c>
      <c r="E361" s="137">
        <v>17120</v>
      </c>
      <c r="F361" s="9" t="s">
        <v>11</v>
      </c>
      <c r="G361" s="10">
        <v>21017</v>
      </c>
      <c r="H361" s="31"/>
      <c r="I361" s="124">
        <v>100000034633</v>
      </c>
      <c r="K361" s="123"/>
    </row>
    <row r="362" spans="1:11" ht="18.75" customHeight="1">
      <c r="A362" s="7">
        <v>359</v>
      </c>
      <c r="B362" s="27" t="s">
        <v>139</v>
      </c>
      <c r="C362" s="124">
        <v>100000159464</v>
      </c>
      <c r="D362" s="26" t="s">
        <v>167</v>
      </c>
      <c r="E362" s="137">
        <v>21400</v>
      </c>
      <c r="F362" s="9" t="s">
        <v>11</v>
      </c>
      <c r="G362" s="10">
        <v>21017</v>
      </c>
      <c r="H362" s="31"/>
      <c r="I362" s="124">
        <v>100000034634</v>
      </c>
      <c r="K362" s="123"/>
    </row>
    <row r="363" spans="1:11" ht="18.75" customHeight="1">
      <c r="A363" s="7">
        <v>360</v>
      </c>
      <c r="B363" s="35" t="s">
        <v>168</v>
      </c>
      <c r="C363" s="124">
        <v>100000191494</v>
      </c>
      <c r="D363" s="36" t="s">
        <v>169</v>
      </c>
      <c r="E363" s="137">
        <v>27285.01</v>
      </c>
      <c r="F363" s="9" t="s">
        <v>11</v>
      </c>
      <c r="G363" s="10">
        <v>21017</v>
      </c>
      <c r="H363" s="37"/>
      <c r="I363" s="124">
        <v>100000014007</v>
      </c>
      <c r="K363" s="123"/>
    </row>
    <row r="364" spans="1:11" ht="18.75" customHeight="1">
      <c r="A364" s="7">
        <v>361</v>
      </c>
      <c r="B364" s="35" t="s">
        <v>168</v>
      </c>
      <c r="C364" s="124">
        <v>100000191495</v>
      </c>
      <c r="D364" s="36" t="s">
        <v>169</v>
      </c>
      <c r="E364" s="137">
        <v>22470</v>
      </c>
      <c r="F364" s="9" t="s">
        <v>11</v>
      </c>
      <c r="G364" s="10">
        <v>21017</v>
      </c>
      <c r="H364" s="37"/>
      <c r="I364" s="124">
        <v>100000014008</v>
      </c>
      <c r="K364" s="123"/>
    </row>
    <row r="365" spans="1:11" ht="18.75" customHeight="1">
      <c r="A365" s="7">
        <v>362</v>
      </c>
      <c r="B365" s="35" t="s">
        <v>168</v>
      </c>
      <c r="C365" s="124">
        <v>100000191496</v>
      </c>
      <c r="D365" s="36" t="s">
        <v>169</v>
      </c>
      <c r="E365" s="137">
        <v>22470</v>
      </c>
      <c r="F365" s="9" t="s">
        <v>11</v>
      </c>
      <c r="G365" s="10">
        <v>21017</v>
      </c>
      <c r="H365" s="37"/>
      <c r="I365" s="124">
        <v>100000014012</v>
      </c>
      <c r="K365" s="123"/>
    </row>
    <row r="366" spans="1:11" ht="18.75" customHeight="1">
      <c r="A366" s="7">
        <v>363</v>
      </c>
      <c r="B366" s="38" t="s">
        <v>168</v>
      </c>
      <c r="C366" s="124">
        <v>100000191497</v>
      </c>
      <c r="D366" s="39" t="s">
        <v>170</v>
      </c>
      <c r="E366" s="137">
        <v>14391.5</v>
      </c>
      <c r="F366" s="9" t="s">
        <v>11</v>
      </c>
      <c r="G366" s="10">
        <v>21017</v>
      </c>
      <c r="H366" s="37"/>
      <c r="I366" s="124">
        <v>100000014014</v>
      </c>
      <c r="K366" s="123"/>
    </row>
    <row r="367" spans="1:11" ht="18.75" customHeight="1">
      <c r="A367" s="7">
        <v>364</v>
      </c>
      <c r="B367" s="38" t="s">
        <v>168</v>
      </c>
      <c r="C367" s="124">
        <v>100000191498</v>
      </c>
      <c r="D367" s="39" t="s">
        <v>170</v>
      </c>
      <c r="E367" s="137">
        <v>14391.5</v>
      </c>
      <c r="F367" s="9" t="s">
        <v>11</v>
      </c>
      <c r="G367" s="10">
        <v>21017</v>
      </c>
      <c r="H367" s="37"/>
      <c r="I367" s="124">
        <v>100000014015</v>
      </c>
      <c r="K367" s="123"/>
    </row>
    <row r="368" spans="1:11" ht="18.75" customHeight="1">
      <c r="A368" s="7">
        <v>365</v>
      </c>
      <c r="B368" s="38" t="s">
        <v>168</v>
      </c>
      <c r="C368" s="124">
        <v>100000191499</v>
      </c>
      <c r="D368" s="39" t="s">
        <v>170</v>
      </c>
      <c r="E368" s="137">
        <v>14391.5</v>
      </c>
      <c r="F368" s="9" t="s">
        <v>11</v>
      </c>
      <c r="G368" s="10">
        <v>21017</v>
      </c>
      <c r="H368" s="37"/>
      <c r="I368" s="124">
        <v>100000014016</v>
      </c>
      <c r="K368" s="123"/>
    </row>
    <row r="369" spans="1:11" ht="18.75" customHeight="1">
      <c r="A369" s="7">
        <v>366</v>
      </c>
      <c r="B369" s="38" t="s">
        <v>35</v>
      </c>
      <c r="C369" s="124">
        <v>100000190371</v>
      </c>
      <c r="D369" s="39" t="s">
        <v>171</v>
      </c>
      <c r="E369" s="137">
        <v>9084.2999999999993</v>
      </c>
      <c r="F369" s="9" t="s">
        <v>11</v>
      </c>
      <c r="G369" s="10">
        <v>21017</v>
      </c>
      <c r="H369" s="37"/>
      <c r="I369" s="124">
        <v>100000014031</v>
      </c>
      <c r="K369" s="123"/>
    </row>
    <row r="370" spans="1:11" ht="18.75" customHeight="1">
      <c r="A370" s="7">
        <v>367</v>
      </c>
      <c r="B370" s="38" t="s">
        <v>35</v>
      </c>
      <c r="C370" s="124">
        <v>100000190372</v>
      </c>
      <c r="D370" s="39" t="s">
        <v>172</v>
      </c>
      <c r="E370" s="137">
        <v>5778</v>
      </c>
      <c r="F370" s="9" t="s">
        <v>11</v>
      </c>
      <c r="G370" s="10">
        <v>21017</v>
      </c>
      <c r="H370" s="37"/>
      <c r="I370" s="124">
        <v>100000014033</v>
      </c>
      <c r="K370" s="123"/>
    </row>
    <row r="371" spans="1:11" ht="18" customHeight="1">
      <c r="A371" s="7">
        <v>368</v>
      </c>
      <c r="B371" s="38" t="s">
        <v>173</v>
      </c>
      <c r="C371" s="124">
        <v>100000130380</v>
      </c>
      <c r="D371" s="39" t="s">
        <v>174</v>
      </c>
      <c r="E371" s="137">
        <v>20865</v>
      </c>
      <c r="F371" s="9" t="s">
        <v>11</v>
      </c>
      <c r="G371" s="10">
        <v>21017</v>
      </c>
      <c r="H371" s="37"/>
      <c r="I371" s="124">
        <v>100000014038</v>
      </c>
      <c r="K371" s="123"/>
    </row>
    <row r="372" spans="1:11" ht="18.75" customHeight="1">
      <c r="A372" s="7">
        <v>369</v>
      </c>
      <c r="B372" s="38" t="s">
        <v>175</v>
      </c>
      <c r="C372" s="124">
        <v>100000104220</v>
      </c>
      <c r="D372" s="39" t="s">
        <v>176</v>
      </c>
      <c r="E372" s="137">
        <v>63130</v>
      </c>
      <c r="F372" s="9" t="s">
        <v>11</v>
      </c>
      <c r="G372" s="10">
        <v>21017</v>
      </c>
      <c r="H372" s="37"/>
      <c r="I372" s="124">
        <v>100000014036</v>
      </c>
      <c r="K372" s="123"/>
    </row>
    <row r="373" spans="1:11" ht="18.75" customHeight="1">
      <c r="A373" s="7">
        <v>370</v>
      </c>
      <c r="B373" s="38" t="s">
        <v>177</v>
      </c>
      <c r="C373" s="124">
        <v>100000064636</v>
      </c>
      <c r="D373" s="39" t="s">
        <v>178</v>
      </c>
      <c r="E373" s="137">
        <v>55400</v>
      </c>
      <c r="F373" s="9" t="s">
        <v>11</v>
      </c>
      <c r="G373" s="10">
        <v>21017</v>
      </c>
      <c r="H373" s="37"/>
      <c r="I373" s="124">
        <v>100000014042</v>
      </c>
      <c r="K373" s="123"/>
    </row>
    <row r="374" spans="1:11" ht="18.75" customHeight="1">
      <c r="A374" s="7">
        <v>371</v>
      </c>
      <c r="B374" s="38" t="s">
        <v>179</v>
      </c>
      <c r="C374" s="124">
        <v>100000193586</v>
      </c>
      <c r="D374" s="40" t="s">
        <v>180</v>
      </c>
      <c r="E374" s="137">
        <v>6900</v>
      </c>
      <c r="F374" s="9" t="s">
        <v>11</v>
      </c>
      <c r="G374" s="10">
        <v>21017</v>
      </c>
      <c r="H374" s="37"/>
      <c r="I374" s="124">
        <v>100000014043</v>
      </c>
      <c r="K374" s="123"/>
    </row>
    <row r="375" spans="1:11" ht="18.75" customHeight="1">
      <c r="A375" s="7">
        <v>372</v>
      </c>
      <c r="B375" s="38" t="s">
        <v>181</v>
      </c>
      <c r="C375" s="124">
        <v>100000202443</v>
      </c>
      <c r="D375" s="39" t="s">
        <v>182</v>
      </c>
      <c r="E375" s="137">
        <v>41854.449999999997</v>
      </c>
      <c r="F375" s="9" t="s">
        <v>11</v>
      </c>
      <c r="G375" s="10">
        <v>21017</v>
      </c>
      <c r="H375" s="37"/>
      <c r="I375" s="124">
        <v>100000014046</v>
      </c>
      <c r="K375" s="123"/>
    </row>
    <row r="376" spans="1:11" ht="18.75" customHeight="1">
      <c r="A376" s="7">
        <v>373</v>
      </c>
      <c r="B376" s="38" t="s">
        <v>181</v>
      </c>
      <c r="C376" s="124">
        <v>100000202444</v>
      </c>
      <c r="D376" s="39" t="s">
        <v>182</v>
      </c>
      <c r="E376" s="137">
        <v>41854.449999999997</v>
      </c>
      <c r="F376" s="9" t="s">
        <v>11</v>
      </c>
      <c r="G376" s="10">
        <v>21017</v>
      </c>
      <c r="H376" s="37"/>
      <c r="I376" s="124">
        <v>100000014047</v>
      </c>
      <c r="K376" s="123"/>
    </row>
    <row r="377" spans="1:11" ht="18.75" customHeight="1">
      <c r="A377" s="7">
        <v>374</v>
      </c>
      <c r="B377" s="38" t="s">
        <v>181</v>
      </c>
      <c r="C377" s="124">
        <v>100000202445</v>
      </c>
      <c r="D377" s="39" t="s">
        <v>182</v>
      </c>
      <c r="E377" s="137">
        <v>41854.449999999997</v>
      </c>
      <c r="F377" s="9" t="s">
        <v>11</v>
      </c>
      <c r="G377" s="10">
        <v>21017</v>
      </c>
      <c r="H377" s="37"/>
      <c r="I377" s="124">
        <v>100000014048</v>
      </c>
      <c r="K377" s="123"/>
    </row>
    <row r="378" spans="1:11" ht="18.75" customHeight="1">
      <c r="A378" s="7">
        <v>375</v>
      </c>
      <c r="B378" s="38" t="s">
        <v>181</v>
      </c>
      <c r="C378" s="124">
        <v>100000202446</v>
      </c>
      <c r="D378" s="39" t="s">
        <v>182</v>
      </c>
      <c r="E378" s="137">
        <v>41854.449999999997</v>
      </c>
      <c r="F378" s="9" t="s">
        <v>11</v>
      </c>
      <c r="G378" s="10">
        <v>21017</v>
      </c>
      <c r="H378" s="37"/>
      <c r="I378" s="124">
        <v>100000014049</v>
      </c>
      <c r="K378" s="123"/>
    </row>
    <row r="379" spans="1:11" ht="18.75" customHeight="1">
      <c r="A379" s="7">
        <v>376</v>
      </c>
      <c r="B379" s="38" t="s">
        <v>181</v>
      </c>
      <c r="C379" s="124">
        <v>100000202447</v>
      </c>
      <c r="D379" s="39" t="s">
        <v>182</v>
      </c>
      <c r="E379" s="137">
        <v>41854.449999999997</v>
      </c>
      <c r="F379" s="9" t="s">
        <v>11</v>
      </c>
      <c r="G379" s="10">
        <v>21017</v>
      </c>
      <c r="H379" s="37"/>
      <c r="I379" s="124">
        <v>100000026767</v>
      </c>
      <c r="K379" s="123"/>
    </row>
    <row r="380" spans="1:11" ht="18.75" customHeight="1">
      <c r="A380" s="7">
        <v>377</v>
      </c>
      <c r="B380" s="38" t="s">
        <v>181</v>
      </c>
      <c r="C380" s="124">
        <v>100000202448</v>
      </c>
      <c r="D380" s="39" t="s">
        <v>183</v>
      </c>
      <c r="E380" s="137">
        <v>26954.45</v>
      </c>
      <c r="F380" s="9" t="s">
        <v>11</v>
      </c>
      <c r="G380" s="10">
        <v>21017</v>
      </c>
      <c r="H380" s="38"/>
      <c r="I380" s="124">
        <v>100000014057</v>
      </c>
      <c r="K380" s="123"/>
    </row>
    <row r="381" spans="1:11" ht="18.75" customHeight="1">
      <c r="A381" s="7">
        <v>378</v>
      </c>
      <c r="B381" s="38" t="s">
        <v>181</v>
      </c>
      <c r="C381" s="124">
        <v>100000202449</v>
      </c>
      <c r="D381" s="39" t="s">
        <v>183</v>
      </c>
      <c r="E381" s="137">
        <v>26954.45</v>
      </c>
      <c r="F381" s="9" t="s">
        <v>11</v>
      </c>
      <c r="G381" s="10">
        <v>21017</v>
      </c>
      <c r="H381" s="37"/>
      <c r="I381" s="124">
        <v>100000014058</v>
      </c>
      <c r="K381" s="123"/>
    </row>
    <row r="382" spans="1:11" ht="18.75" customHeight="1">
      <c r="A382" s="7">
        <v>379</v>
      </c>
      <c r="B382" s="38" t="s">
        <v>181</v>
      </c>
      <c r="C382" s="124">
        <v>100000202450</v>
      </c>
      <c r="D382" s="39" t="s">
        <v>183</v>
      </c>
      <c r="E382" s="137">
        <v>26954.45</v>
      </c>
      <c r="F382" s="9" t="s">
        <v>11</v>
      </c>
      <c r="G382" s="10">
        <v>21017</v>
      </c>
      <c r="H382" s="38"/>
      <c r="I382" s="124">
        <v>100000014059</v>
      </c>
      <c r="K382" s="123"/>
    </row>
    <row r="383" spans="1:11" ht="18.75" customHeight="1">
      <c r="A383" s="7">
        <v>380</v>
      </c>
      <c r="B383" s="38" t="s">
        <v>181</v>
      </c>
      <c r="C383" s="124">
        <v>100000202451</v>
      </c>
      <c r="D383" s="39" t="s">
        <v>183</v>
      </c>
      <c r="E383" s="137">
        <v>26954.45</v>
      </c>
      <c r="F383" s="9" t="s">
        <v>11</v>
      </c>
      <c r="G383" s="10">
        <v>21017</v>
      </c>
      <c r="H383" s="37"/>
      <c r="I383" s="124">
        <v>100000014060</v>
      </c>
      <c r="K383" s="123"/>
    </row>
    <row r="384" spans="1:11" ht="18.75" customHeight="1">
      <c r="A384" s="7">
        <v>381</v>
      </c>
      <c r="B384" s="38" t="s">
        <v>181</v>
      </c>
      <c r="C384" s="124">
        <v>100000202452</v>
      </c>
      <c r="D384" s="39" t="s">
        <v>183</v>
      </c>
      <c r="E384" s="137">
        <v>26954.45</v>
      </c>
      <c r="F384" s="9" t="s">
        <v>11</v>
      </c>
      <c r="G384" s="10">
        <v>21017</v>
      </c>
      <c r="H384" s="38"/>
      <c r="I384" s="124">
        <v>100000014061</v>
      </c>
      <c r="K384" s="123"/>
    </row>
    <row r="385" spans="1:11" ht="18.75" customHeight="1">
      <c r="A385" s="7">
        <v>382</v>
      </c>
      <c r="B385" s="38" t="s">
        <v>184</v>
      </c>
      <c r="C385" s="124">
        <v>100000199673</v>
      </c>
      <c r="D385" s="39" t="s">
        <v>185</v>
      </c>
      <c r="E385" s="137">
        <v>62060</v>
      </c>
      <c r="F385" s="9" t="s">
        <v>11</v>
      </c>
      <c r="G385" s="10">
        <v>21017</v>
      </c>
      <c r="H385" s="37"/>
      <c r="I385" s="124">
        <v>100000014072</v>
      </c>
      <c r="K385" s="123"/>
    </row>
    <row r="386" spans="1:11" ht="18.75" customHeight="1">
      <c r="A386" s="7">
        <v>383</v>
      </c>
      <c r="B386" s="38" t="s">
        <v>186</v>
      </c>
      <c r="C386" s="124">
        <v>100000201604</v>
      </c>
      <c r="D386" s="39" t="s">
        <v>187</v>
      </c>
      <c r="E386" s="137">
        <v>26643</v>
      </c>
      <c r="F386" s="9" t="s">
        <v>11</v>
      </c>
      <c r="G386" s="10">
        <v>21017</v>
      </c>
      <c r="H386" s="38"/>
      <c r="I386" s="124">
        <v>100000014090</v>
      </c>
      <c r="K386" s="123"/>
    </row>
    <row r="387" spans="1:11" ht="18.75" customHeight="1">
      <c r="A387" s="7">
        <v>384</v>
      </c>
      <c r="B387" s="38" t="s">
        <v>188</v>
      </c>
      <c r="C387" s="124">
        <v>100000202632</v>
      </c>
      <c r="D387" s="39" t="s">
        <v>189</v>
      </c>
      <c r="E387" s="137">
        <v>328000</v>
      </c>
      <c r="F387" s="9" t="s">
        <v>11</v>
      </c>
      <c r="G387" s="10">
        <v>21017</v>
      </c>
      <c r="H387" s="37"/>
      <c r="I387" s="124">
        <v>100000014095</v>
      </c>
      <c r="K387" s="123"/>
    </row>
    <row r="388" spans="1:11" ht="18.75" customHeight="1">
      <c r="A388" s="7">
        <v>385</v>
      </c>
      <c r="B388" s="38" t="s">
        <v>190</v>
      </c>
      <c r="C388" s="124">
        <v>100000210895</v>
      </c>
      <c r="D388" s="39" t="s">
        <v>191</v>
      </c>
      <c r="E388" s="137">
        <v>64949</v>
      </c>
      <c r="F388" s="9" t="s">
        <v>11</v>
      </c>
      <c r="G388" s="10">
        <v>21017</v>
      </c>
      <c r="H388" s="37"/>
      <c r="I388" s="124">
        <v>100000014098</v>
      </c>
      <c r="K388" s="123"/>
    </row>
    <row r="389" spans="1:11" ht="18.75" customHeight="1">
      <c r="A389" s="7">
        <v>386</v>
      </c>
      <c r="B389" s="38" t="s">
        <v>192</v>
      </c>
      <c r="C389" s="124">
        <v>100000219488</v>
      </c>
      <c r="D389" s="39" t="s">
        <v>193</v>
      </c>
      <c r="E389" s="137">
        <v>28034</v>
      </c>
      <c r="F389" s="9" t="s">
        <v>11</v>
      </c>
      <c r="G389" s="10">
        <v>21017</v>
      </c>
      <c r="H389" s="37"/>
      <c r="I389" s="124">
        <v>100000014157</v>
      </c>
      <c r="K389" s="123"/>
    </row>
    <row r="390" spans="1:11" ht="18.75" customHeight="1">
      <c r="A390" s="7">
        <v>387</v>
      </c>
      <c r="B390" s="41" t="s">
        <v>194</v>
      </c>
      <c r="C390" s="124">
        <v>100000221186</v>
      </c>
      <c r="D390" s="42" t="s">
        <v>195</v>
      </c>
      <c r="E390" s="138">
        <v>71100</v>
      </c>
      <c r="F390" s="9" t="s">
        <v>11</v>
      </c>
      <c r="G390" s="10">
        <v>21017</v>
      </c>
      <c r="H390" s="37"/>
      <c r="I390" s="124">
        <v>100000014166</v>
      </c>
      <c r="K390" s="123"/>
    </row>
    <row r="391" spans="1:11" ht="18.75" customHeight="1">
      <c r="A391" s="7">
        <v>388</v>
      </c>
      <c r="B391" s="38" t="s">
        <v>196</v>
      </c>
      <c r="C391" s="124">
        <v>100000224793</v>
      </c>
      <c r="D391" s="39" t="s">
        <v>197</v>
      </c>
      <c r="E391" s="137">
        <v>348820</v>
      </c>
      <c r="F391" s="9" t="s">
        <v>11</v>
      </c>
      <c r="G391" s="10">
        <v>21017</v>
      </c>
      <c r="H391" s="37"/>
      <c r="I391" s="124">
        <v>100000014170</v>
      </c>
      <c r="K391" s="123"/>
    </row>
    <row r="392" spans="1:11" ht="18.75" customHeight="1">
      <c r="A392" s="7">
        <v>389</v>
      </c>
      <c r="B392" s="43" t="s">
        <v>198</v>
      </c>
      <c r="C392" s="124">
        <v>100000238912</v>
      </c>
      <c r="D392" s="39" t="s">
        <v>199</v>
      </c>
      <c r="E392" s="137">
        <v>23540</v>
      </c>
      <c r="F392" s="9" t="s">
        <v>11</v>
      </c>
      <c r="G392" s="10">
        <v>21017</v>
      </c>
      <c r="H392" s="37"/>
      <c r="I392" s="124">
        <v>100000014175</v>
      </c>
      <c r="K392" s="123"/>
    </row>
    <row r="393" spans="1:11" ht="18.75" customHeight="1">
      <c r="A393" s="7">
        <v>390</v>
      </c>
      <c r="B393" s="43" t="s">
        <v>198</v>
      </c>
      <c r="C393" s="124">
        <v>100000238913</v>
      </c>
      <c r="D393" s="39" t="s">
        <v>199</v>
      </c>
      <c r="E393" s="137">
        <v>23540</v>
      </c>
      <c r="F393" s="9" t="s">
        <v>11</v>
      </c>
      <c r="G393" s="10">
        <v>21017</v>
      </c>
      <c r="H393" s="37"/>
      <c r="I393" s="124">
        <v>100000014176</v>
      </c>
      <c r="K393" s="123"/>
    </row>
    <row r="394" spans="1:11" ht="18.75" customHeight="1">
      <c r="A394" s="7">
        <v>391</v>
      </c>
      <c r="B394" s="43" t="s">
        <v>198</v>
      </c>
      <c r="C394" s="124">
        <v>100000238914</v>
      </c>
      <c r="D394" s="39" t="s">
        <v>199</v>
      </c>
      <c r="E394" s="137">
        <v>23540</v>
      </c>
      <c r="F394" s="9" t="s">
        <v>11</v>
      </c>
      <c r="G394" s="10">
        <v>21017</v>
      </c>
      <c r="H394" s="37"/>
      <c r="I394" s="124">
        <v>100000014177</v>
      </c>
      <c r="K394" s="123"/>
    </row>
    <row r="395" spans="1:11" ht="18.75" customHeight="1">
      <c r="A395" s="7">
        <v>392</v>
      </c>
      <c r="B395" s="43" t="s">
        <v>198</v>
      </c>
      <c r="C395" s="124">
        <v>100000238915</v>
      </c>
      <c r="D395" s="39" t="s">
        <v>199</v>
      </c>
      <c r="E395" s="137">
        <v>23540</v>
      </c>
      <c r="F395" s="9" t="s">
        <v>11</v>
      </c>
      <c r="G395" s="10">
        <v>21017</v>
      </c>
      <c r="H395" s="37"/>
      <c r="I395" s="124">
        <v>100000014178</v>
      </c>
      <c r="K395" s="123"/>
    </row>
    <row r="396" spans="1:11" ht="18.75" customHeight="1">
      <c r="A396" s="7">
        <v>393</v>
      </c>
      <c r="B396" s="43" t="s">
        <v>198</v>
      </c>
      <c r="C396" s="124">
        <v>100000238916</v>
      </c>
      <c r="D396" s="39" t="s">
        <v>199</v>
      </c>
      <c r="E396" s="137">
        <v>23540</v>
      </c>
      <c r="F396" s="9" t="s">
        <v>11</v>
      </c>
      <c r="G396" s="10">
        <v>21017</v>
      </c>
      <c r="H396" s="37"/>
      <c r="I396" s="124">
        <v>100000014179</v>
      </c>
      <c r="K396" s="123"/>
    </row>
    <row r="397" spans="1:11" ht="18.75" customHeight="1">
      <c r="A397" s="7">
        <v>394</v>
      </c>
      <c r="B397" s="43" t="s">
        <v>198</v>
      </c>
      <c r="C397" s="124">
        <v>100000238917</v>
      </c>
      <c r="D397" s="39" t="s">
        <v>199</v>
      </c>
      <c r="E397" s="137">
        <v>23540</v>
      </c>
      <c r="F397" s="9" t="s">
        <v>11</v>
      </c>
      <c r="G397" s="10">
        <v>21017</v>
      </c>
      <c r="H397" s="37"/>
      <c r="I397" s="124">
        <v>100000014180</v>
      </c>
      <c r="K397" s="123"/>
    </row>
    <row r="398" spans="1:11" ht="18.75" customHeight="1">
      <c r="A398" s="7">
        <v>395</v>
      </c>
      <c r="B398" s="38" t="s">
        <v>200</v>
      </c>
      <c r="C398" s="124">
        <v>100000270573</v>
      </c>
      <c r="D398" s="39" t="s">
        <v>201</v>
      </c>
      <c r="E398" s="137">
        <v>41730</v>
      </c>
      <c r="F398" s="9" t="s">
        <v>11</v>
      </c>
      <c r="G398" s="10">
        <v>21017</v>
      </c>
      <c r="H398" s="37"/>
      <c r="I398" s="124">
        <v>100000014196</v>
      </c>
      <c r="K398" s="123"/>
    </row>
    <row r="399" spans="1:11" ht="18.75" customHeight="1">
      <c r="A399" s="7">
        <v>396</v>
      </c>
      <c r="B399" s="35" t="s">
        <v>200</v>
      </c>
      <c r="C399" s="124">
        <v>100000270589</v>
      </c>
      <c r="D399" s="36" t="s">
        <v>202</v>
      </c>
      <c r="E399" s="137">
        <v>17655</v>
      </c>
      <c r="F399" s="9" t="s">
        <v>11</v>
      </c>
      <c r="G399" s="10">
        <v>21017</v>
      </c>
      <c r="H399" s="37"/>
      <c r="I399" s="124">
        <v>100000014202</v>
      </c>
      <c r="K399" s="123"/>
    </row>
    <row r="400" spans="1:11" ht="18.75" customHeight="1">
      <c r="A400" s="7">
        <v>397</v>
      </c>
      <c r="B400" s="38" t="s">
        <v>200</v>
      </c>
      <c r="C400" s="124">
        <v>100000270592</v>
      </c>
      <c r="D400" s="39" t="s">
        <v>203</v>
      </c>
      <c r="E400" s="137">
        <v>52965</v>
      </c>
      <c r="F400" s="9" t="s">
        <v>11</v>
      </c>
      <c r="G400" s="10">
        <v>21017</v>
      </c>
      <c r="H400" s="37"/>
      <c r="I400" s="124">
        <v>100000014205</v>
      </c>
      <c r="K400" s="123"/>
    </row>
    <row r="401" spans="1:11" ht="18.75" customHeight="1">
      <c r="A401" s="7">
        <v>398</v>
      </c>
      <c r="B401" s="38" t="s">
        <v>200</v>
      </c>
      <c r="C401" s="124">
        <v>100000270593</v>
      </c>
      <c r="D401" s="39" t="s">
        <v>204</v>
      </c>
      <c r="E401" s="137">
        <v>52965</v>
      </c>
      <c r="F401" s="9" t="s">
        <v>11</v>
      </c>
      <c r="G401" s="10">
        <v>21017</v>
      </c>
      <c r="H401" s="37"/>
      <c r="I401" s="124">
        <v>100000014206</v>
      </c>
      <c r="K401" s="123"/>
    </row>
    <row r="402" spans="1:11" ht="18.75" customHeight="1">
      <c r="A402" s="7">
        <v>399</v>
      </c>
      <c r="B402" s="38" t="s">
        <v>205</v>
      </c>
      <c r="C402" s="124">
        <v>100000283416</v>
      </c>
      <c r="D402" s="39" t="s">
        <v>206</v>
      </c>
      <c r="E402" s="137">
        <v>25680</v>
      </c>
      <c r="F402" s="9" t="s">
        <v>11</v>
      </c>
      <c r="G402" s="10">
        <v>21017</v>
      </c>
      <c r="H402" s="37"/>
      <c r="I402" s="124">
        <v>100000014211</v>
      </c>
      <c r="K402" s="123"/>
    </row>
    <row r="403" spans="1:11" ht="18.75" customHeight="1">
      <c r="A403" s="7">
        <v>400</v>
      </c>
      <c r="B403" s="38" t="s">
        <v>205</v>
      </c>
      <c r="C403" s="124">
        <v>100000283418</v>
      </c>
      <c r="D403" s="39" t="s">
        <v>207</v>
      </c>
      <c r="E403" s="137">
        <v>7383</v>
      </c>
      <c r="F403" s="9" t="s">
        <v>11</v>
      </c>
      <c r="G403" s="10">
        <v>21017</v>
      </c>
      <c r="H403" s="37"/>
      <c r="I403" s="124">
        <v>100000014212</v>
      </c>
      <c r="K403" s="123"/>
    </row>
    <row r="404" spans="1:11" ht="18.75" customHeight="1">
      <c r="A404" s="7">
        <v>401</v>
      </c>
      <c r="B404" s="38" t="s">
        <v>208</v>
      </c>
      <c r="C404" s="124">
        <v>100000314630</v>
      </c>
      <c r="D404" s="39" t="s">
        <v>209</v>
      </c>
      <c r="E404" s="137">
        <v>14445</v>
      </c>
      <c r="F404" s="9" t="s">
        <v>11</v>
      </c>
      <c r="G404" s="10">
        <v>21017</v>
      </c>
      <c r="H404" s="37"/>
      <c r="I404" s="124">
        <v>100000014213</v>
      </c>
      <c r="K404" s="123"/>
    </row>
    <row r="405" spans="1:11" ht="18.75" customHeight="1">
      <c r="A405" s="7">
        <v>402</v>
      </c>
      <c r="B405" s="38" t="s">
        <v>210</v>
      </c>
      <c r="C405" s="124">
        <v>100000297277</v>
      </c>
      <c r="D405" s="39" t="s">
        <v>211</v>
      </c>
      <c r="E405" s="137">
        <v>66340</v>
      </c>
      <c r="F405" s="9" t="s">
        <v>11</v>
      </c>
      <c r="G405" s="10">
        <v>21017</v>
      </c>
      <c r="H405" s="37"/>
      <c r="I405" s="124">
        <v>100000014214</v>
      </c>
      <c r="K405" s="123"/>
    </row>
    <row r="406" spans="1:11" ht="18.75" customHeight="1">
      <c r="A406" s="7">
        <v>403</v>
      </c>
      <c r="B406" s="38" t="s">
        <v>210</v>
      </c>
      <c r="C406" s="124">
        <v>100000297278</v>
      </c>
      <c r="D406" s="39" t="s">
        <v>211</v>
      </c>
      <c r="E406" s="137">
        <v>66340</v>
      </c>
      <c r="F406" s="9" t="s">
        <v>11</v>
      </c>
      <c r="G406" s="10">
        <v>21017</v>
      </c>
      <c r="H406" s="37"/>
      <c r="I406" s="124">
        <v>100000014215</v>
      </c>
      <c r="K406" s="123"/>
    </row>
    <row r="407" spans="1:11" ht="18.75" customHeight="1">
      <c r="A407" s="7">
        <v>404</v>
      </c>
      <c r="B407" s="38" t="s">
        <v>212</v>
      </c>
      <c r="C407" s="124">
        <v>100000288739</v>
      </c>
      <c r="D407" s="39" t="s">
        <v>213</v>
      </c>
      <c r="E407" s="137">
        <v>36915</v>
      </c>
      <c r="F407" s="9" t="s">
        <v>11</v>
      </c>
      <c r="G407" s="10">
        <v>21017</v>
      </c>
      <c r="H407" s="37"/>
      <c r="I407" s="124">
        <v>100000014216</v>
      </c>
      <c r="K407" s="123"/>
    </row>
    <row r="408" spans="1:11" ht="18.75" customHeight="1">
      <c r="A408" s="7">
        <v>405</v>
      </c>
      <c r="B408" s="38" t="s">
        <v>212</v>
      </c>
      <c r="C408" s="124">
        <v>100000288740</v>
      </c>
      <c r="D408" s="39" t="s">
        <v>213</v>
      </c>
      <c r="E408" s="137">
        <v>36915</v>
      </c>
      <c r="F408" s="9" t="s">
        <v>11</v>
      </c>
      <c r="G408" s="10">
        <v>21017</v>
      </c>
      <c r="H408" s="37"/>
      <c r="I408" s="124">
        <v>100000014217</v>
      </c>
      <c r="K408" s="123"/>
    </row>
    <row r="409" spans="1:11" ht="18.75" customHeight="1">
      <c r="A409" s="7">
        <v>406</v>
      </c>
      <c r="B409" s="38" t="s">
        <v>196</v>
      </c>
      <c r="C409" s="124">
        <v>100000224668</v>
      </c>
      <c r="D409" s="39" t="s">
        <v>214</v>
      </c>
      <c r="E409" s="137">
        <v>174303</v>
      </c>
      <c r="F409" s="9" t="s">
        <v>11</v>
      </c>
      <c r="G409" s="10">
        <v>21017</v>
      </c>
      <c r="H409" s="37"/>
      <c r="I409" s="124">
        <v>100000014218</v>
      </c>
      <c r="K409" s="123"/>
    </row>
    <row r="410" spans="1:11" ht="18.75" customHeight="1">
      <c r="A410" s="7">
        <v>407</v>
      </c>
      <c r="B410" s="38" t="s">
        <v>200</v>
      </c>
      <c r="C410" s="124">
        <v>100000270574</v>
      </c>
      <c r="D410" s="39" t="s">
        <v>201</v>
      </c>
      <c r="E410" s="137">
        <v>41730</v>
      </c>
      <c r="F410" s="9" t="s">
        <v>11</v>
      </c>
      <c r="G410" s="10">
        <v>21017</v>
      </c>
      <c r="H410" s="37"/>
      <c r="I410" s="124">
        <v>100000014219</v>
      </c>
      <c r="K410" s="123"/>
    </row>
    <row r="411" spans="1:11" ht="18.75" customHeight="1">
      <c r="A411" s="7">
        <v>408</v>
      </c>
      <c r="B411" s="38" t="s">
        <v>215</v>
      </c>
      <c r="C411" s="124">
        <v>100000305921</v>
      </c>
      <c r="D411" s="39" t="s">
        <v>216</v>
      </c>
      <c r="E411" s="137">
        <v>26750</v>
      </c>
      <c r="F411" s="9" t="s">
        <v>11</v>
      </c>
      <c r="G411" s="10">
        <v>21017</v>
      </c>
      <c r="H411" s="37"/>
      <c r="I411" s="124">
        <v>100000014220</v>
      </c>
      <c r="K411" s="123"/>
    </row>
    <row r="412" spans="1:11" ht="18.75" customHeight="1">
      <c r="A412" s="7">
        <v>409</v>
      </c>
      <c r="B412" s="38" t="s">
        <v>212</v>
      </c>
      <c r="C412" s="124">
        <v>100000288736</v>
      </c>
      <c r="D412" s="39" t="s">
        <v>217</v>
      </c>
      <c r="E412" s="137">
        <v>17655</v>
      </c>
      <c r="F412" s="9" t="s">
        <v>11</v>
      </c>
      <c r="G412" s="10">
        <v>21017</v>
      </c>
      <c r="H412" s="37"/>
      <c r="I412" s="124">
        <v>100000014221</v>
      </c>
      <c r="K412" s="123"/>
    </row>
    <row r="413" spans="1:11" ht="18.75" customHeight="1">
      <c r="A413" s="7">
        <v>410</v>
      </c>
      <c r="B413" s="38" t="s">
        <v>200</v>
      </c>
      <c r="C413" s="124">
        <v>100000270594</v>
      </c>
      <c r="D413" s="39" t="s">
        <v>218</v>
      </c>
      <c r="E413" s="137">
        <v>52965</v>
      </c>
      <c r="F413" s="9" t="s">
        <v>11</v>
      </c>
      <c r="G413" s="10">
        <v>21017</v>
      </c>
      <c r="H413" s="37"/>
      <c r="I413" s="124">
        <v>100000014222</v>
      </c>
      <c r="K413" s="123"/>
    </row>
    <row r="414" spans="1:11" ht="18.75" customHeight="1">
      <c r="A414" s="7">
        <v>411</v>
      </c>
      <c r="B414" s="38" t="s">
        <v>200</v>
      </c>
      <c r="C414" s="124">
        <v>100000270595</v>
      </c>
      <c r="D414" s="39" t="s">
        <v>218</v>
      </c>
      <c r="E414" s="137">
        <v>52965</v>
      </c>
      <c r="F414" s="9" t="s">
        <v>11</v>
      </c>
      <c r="G414" s="10">
        <v>21017</v>
      </c>
      <c r="H414" s="37"/>
      <c r="I414" s="124">
        <v>100000014223</v>
      </c>
      <c r="K414" s="123"/>
    </row>
    <row r="415" spans="1:11" ht="18.75" customHeight="1">
      <c r="A415" s="7">
        <v>412</v>
      </c>
      <c r="B415" s="38" t="s">
        <v>219</v>
      </c>
      <c r="C415" s="124">
        <v>100000314620</v>
      </c>
      <c r="D415" s="39" t="s">
        <v>220</v>
      </c>
      <c r="E415" s="137">
        <v>31030</v>
      </c>
      <c r="F415" s="9" t="s">
        <v>11</v>
      </c>
      <c r="G415" s="10">
        <v>21017</v>
      </c>
      <c r="H415" s="37"/>
      <c r="I415" s="124">
        <v>100000014225</v>
      </c>
      <c r="K415" s="123"/>
    </row>
    <row r="416" spans="1:11" ht="18.75" customHeight="1">
      <c r="A416" s="7">
        <v>413</v>
      </c>
      <c r="B416" s="38" t="s">
        <v>221</v>
      </c>
      <c r="C416" s="124">
        <v>100000323005</v>
      </c>
      <c r="D416" s="39" t="s">
        <v>222</v>
      </c>
      <c r="E416" s="137">
        <v>45475</v>
      </c>
      <c r="F416" s="9" t="s">
        <v>11</v>
      </c>
      <c r="G416" s="10">
        <v>21017</v>
      </c>
      <c r="H416" s="37"/>
      <c r="I416" s="124">
        <v>100000014226</v>
      </c>
      <c r="K416" s="123"/>
    </row>
    <row r="417" spans="1:11" ht="18.75" customHeight="1">
      <c r="A417" s="7">
        <v>414</v>
      </c>
      <c r="B417" s="38" t="s">
        <v>215</v>
      </c>
      <c r="C417" s="124">
        <v>100000305887</v>
      </c>
      <c r="D417" s="39" t="s">
        <v>223</v>
      </c>
      <c r="E417" s="137">
        <v>72760</v>
      </c>
      <c r="F417" s="9" t="s">
        <v>11</v>
      </c>
      <c r="G417" s="10">
        <v>21017</v>
      </c>
      <c r="H417" s="37"/>
      <c r="I417" s="124">
        <v>100000014227</v>
      </c>
      <c r="K417" s="123"/>
    </row>
    <row r="418" spans="1:11" ht="18.75" customHeight="1">
      <c r="A418" s="7">
        <v>415</v>
      </c>
      <c r="B418" s="38" t="s">
        <v>215</v>
      </c>
      <c r="C418" s="124">
        <v>100000305916</v>
      </c>
      <c r="D418" s="39" t="s">
        <v>224</v>
      </c>
      <c r="E418" s="137">
        <v>94160</v>
      </c>
      <c r="F418" s="9" t="s">
        <v>11</v>
      </c>
      <c r="G418" s="10">
        <v>21017</v>
      </c>
      <c r="H418" s="37"/>
      <c r="I418" s="124">
        <v>100000014228</v>
      </c>
      <c r="K418" s="123"/>
    </row>
    <row r="419" spans="1:11" ht="18.75" customHeight="1">
      <c r="A419" s="7">
        <v>416</v>
      </c>
      <c r="B419" s="38" t="s">
        <v>215</v>
      </c>
      <c r="C419" s="124">
        <v>100000305919</v>
      </c>
      <c r="D419" s="39" t="s">
        <v>225</v>
      </c>
      <c r="E419" s="137">
        <v>26750</v>
      </c>
      <c r="F419" s="9" t="s">
        <v>11</v>
      </c>
      <c r="G419" s="10">
        <v>21017</v>
      </c>
      <c r="H419" s="37"/>
      <c r="I419" s="124">
        <v>100000014229</v>
      </c>
      <c r="K419" s="123"/>
    </row>
    <row r="420" spans="1:11" ht="18.75" customHeight="1">
      <c r="A420" s="7">
        <v>417</v>
      </c>
      <c r="B420" s="38" t="s">
        <v>215</v>
      </c>
      <c r="C420" s="124">
        <v>100000305920</v>
      </c>
      <c r="D420" s="39" t="s">
        <v>225</v>
      </c>
      <c r="E420" s="137">
        <v>26750</v>
      </c>
      <c r="F420" s="9" t="s">
        <v>11</v>
      </c>
      <c r="G420" s="10">
        <v>21017</v>
      </c>
      <c r="H420" s="37"/>
      <c r="I420" s="124">
        <v>100000014230</v>
      </c>
      <c r="K420" s="123"/>
    </row>
    <row r="421" spans="1:11" ht="18.75" customHeight="1">
      <c r="A421" s="7">
        <v>418</v>
      </c>
      <c r="B421" s="43" t="s">
        <v>226</v>
      </c>
      <c r="C421" s="124">
        <v>100000318530</v>
      </c>
      <c r="D421" s="39" t="s">
        <v>227</v>
      </c>
      <c r="E421" s="137">
        <v>13000</v>
      </c>
      <c r="F421" s="9" t="s">
        <v>11</v>
      </c>
      <c r="G421" s="10">
        <v>21017</v>
      </c>
      <c r="H421" s="37"/>
      <c r="I421" s="124">
        <v>100000014232</v>
      </c>
      <c r="K421" s="123"/>
    </row>
    <row r="422" spans="1:11" ht="18.75" customHeight="1">
      <c r="A422" s="7">
        <v>419</v>
      </c>
      <c r="B422" s="38" t="s">
        <v>228</v>
      </c>
      <c r="C422" s="124">
        <v>100000347117</v>
      </c>
      <c r="D422" s="39" t="s">
        <v>229</v>
      </c>
      <c r="E422" s="137">
        <v>12758</v>
      </c>
      <c r="F422" s="9" t="s">
        <v>11</v>
      </c>
      <c r="G422" s="10">
        <v>21017</v>
      </c>
      <c r="H422" s="37"/>
      <c r="I422" s="124">
        <v>100000014233</v>
      </c>
      <c r="K422" s="123"/>
    </row>
    <row r="423" spans="1:11" ht="18.75" customHeight="1">
      <c r="A423" s="7">
        <v>420</v>
      </c>
      <c r="B423" s="38" t="s">
        <v>228</v>
      </c>
      <c r="C423" s="124">
        <v>100000347118</v>
      </c>
      <c r="D423" s="39" t="s">
        <v>229</v>
      </c>
      <c r="E423" s="137">
        <v>12758</v>
      </c>
      <c r="F423" s="9" t="s">
        <v>11</v>
      </c>
      <c r="G423" s="10">
        <v>21017</v>
      </c>
      <c r="H423" s="37"/>
      <c r="I423" s="124">
        <v>100000015260</v>
      </c>
      <c r="K423" s="123"/>
    </row>
    <row r="424" spans="1:11" ht="18.75" customHeight="1">
      <c r="A424" s="7">
        <v>421</v>
      </c>
      <c r="B424" s="38" t="s">
        <v>228</v>
      </c>
      <c r="C424" s="124">
        <v>100000347119</v>
      </c>
      <c r="D424" s="39" t="s">
        <v>229</v>
      </c>
      <c r="E424" s="137">
        <v>12758</v>
      </c>
      <c r="F424" s="9" t="s">
        <v>11</v>
      </c>
      <c r="G424" s="10">
        <v>21017</v>
      </c>
      <c r="H424" s="37"/>
      <c r="I424" s="124">
        <v>100000015261</v>
      </c>
      <c r="K424" s="123"/>
    </row>
    <row r="425" spans="1:11" ht="18.75" customHeight="1">
      <c r="A425" s="7">
        <v>422</v>
      </c>
      <c r="B425" s="38" t="s">
        <v>228</v>
      </c>
      <c r="C425" s="124">
        <v>100000347120</v>
      </c>
      <c r="D425" s="39" t="s">
        <v>229</v>
      </c>
      <c r="E425" s="137">
        <v>12758</v>
      </c>
      <c r="F425" s="9" t="s">
        <v>11</v>
      </c>
      <c r="G425" s="10">
        <v>21017</v>
      </c>
      <c r="H425" s="37"/>
      <c r="I425" s="124">
        <v>100000015262</v>
      </c>
      <c r="K425" s="123"/>
    </row>
    <row r="426" spans="1:11" ht="18.75" customHeight="1">
      <c r="A426" s="7">
        <v>423</v>
      </c>
      <c r="B426" s="38" t="s">
        <v>228</v>
      </c>
      <c r="C426" s="124">
        <v>100000347121</v>
      </c>
      <c r="D426" s="39" t="s">
        <v>229</v>
      </c>
      <c r="E426" s="137">
        <v>12758</v>
      </c>
      <c r="F426" s="9" t="s">
        <v>11</v>
      </c>
      <c r="G426" s="10">
        <v>21017</v>
      </c>
      <c r="H426" s="37"/>
      <c r="I426" s="124">
        <v>100000015263</v>
      </c>
      <c r="K426" s="123"/>
    </row>
    <row r="427" spans="1:11" ht="18.75" customHeight="1">
      <c r="A427" s="7">
        <v>424</v>
      </c>
      <c r="B427" s="38" t="s">
        <v>228</v>
      </c>
      <c r="C427" s="124">
        <v>100000347122</v>
      </c>
      <c r="D427" s="39" t="s">
        <v>229</v>
      </c>
      <c r="E427" s="137">
        <v>12758</v>
      </c>
      <c r="F427" s="9" t="s">
        <v>11</v>
      </c>
      <c r="G427" s="10">
        <v>21017</v>
      </c>
      <c r="H427" s="37"/>
      <c r="I427" s="124">
        <v>100000015264</v>
      </c>
      <c r="K427" s="123"/>
    </row>
    <row r="428" spans="1:11" ht="18.75" customHeight="1">
      <c r="A428" s="7">
        <v>425</v>
      </c>
      <c r="B428" s="38" t="s">
        <v>228</v>
      </c>
      <c r="C428" s="124">
        <v>100000347123</v>
      </c>
      <c r="D428" s="39" t="s">
        <v>229</v>
      </c>
      <c r="E428" s="137">
        <v>12758</v>
      </c>
      <c r="F428" s="9" t="s">
        <v>11</v>
      </c>
      <c r="G428" s="10">
        <v>21017</v>
      </c>
      <c r="H428" s="37"/>
      <c r="I428" s="124">
        <v>100000015265</v>
      </c>
      <c r="K428" s="123"/>
    </row>
    <row r="429" spans="1:11" ht="18.75" customHeight="1">
      <c r="A429" s="7">
        <v>426</v>
      </c>
      <c r="B429" s="38" t="s">
        <v>228</v>
      </c>
      <c r="C429" s="124">
        <v>100000347124</v>
      </c>
      <c r="D429" s="39" t="s">
        <v>229</v>
      </c>
      <c r="E429" s="137">
        <v>12758</v>
      </c>
      <c r="F429" s="9" t="s">
        <v>11</v>
      </c>
      <c r="G429" s="10">
        <v>21017</v>
      </c>
      <c r="H429" s="37"/>
      <c r="I429" s="124">
        <v>100000015266</v>
      </c>
      <c r="K429" s="123"/>
    </row>
    <row r="430" spans="1:11" ht="18.75" customHeight="1">
      <c r="A430" s="7">
        <v>427</v>
      </c>
      <c r="B430" s="38" t="s">
        <v>228</v>
      </c>
      <c r="C430" s="124">
        <v>100000347125</v>
      </c>
      <c r="D430" s="39" t="s">
        <v>229</v>
      </c>
      <c r="E430" s="137">
        <v>12758</v>
      </c>
      <c r="F430" s="9" t="s">
        <v>11</v>
      </c>
      <c r="G430" s="10">
        <v>21017</v>
      </c>
      <c r="H430" s="37"/>
      <c r="I430" s="124">
        <v>100000015267</v>
      </c>
      <c r="K430" s="123"/>
    </row>
    <row r="431" spans="1:11" ht="18.75" customHeight="1">
      <c r="A431" s="7">
        <v>428</v>
      </c>
      <c r="B431" s="38" t="s">
        <v>228</v>
      </c>
      <c r="C431" s="124">
        <v>100000347126</v>
      </c>
      <c r="D431" s="39" t="s">
        <v>229</v>
      </c>
      <c r="E431" s="137">
        <v>12758</v>
      </c>
      <c r="F431" s="9" t="s">
        <v>11</v>
      </c>
      <c r="G431" s="10">
        <v>21017</v>
      </c>
      <c r="H431" s="37"/>
      <c r="I431" s="124">
        <v>100000015268</v>
      </c>
      <c r="K431" s="123"/>
    </row>
    <row r="432" spans="1:11" ht="18.75" customHeight="1">
      <c r="A432" s="7">
        <v>429</v>
      </c>
      <c r="B432" s="38" t="s">
        <v>228</v>
      </c>
      <c r="C432" s="124">
        <v>100000347127</v>
      </c>
      <c r="D432" s="39" t="s">
        <v>229</v>
      </c>
      <c r="E432" s="137">
        <v>12758</v>
      </c>
      <c r="F432" s="9" t="s">
        <v>11</v>
      </c>
      <c r="G432" s="10">
        <v>21017</v>
      </c>
      <c r="H432" s="37"/>
      <c r="I432" s="124">
        <v>100000015269</v>
      </c>
      <c r="K432" s="123"/>
    </row>
    <row r="433" spans="1:11" ht="18.75" customHeight="1">
      <c r="A433" s="7">
        <v>430</v>
      </c>
      <c r="B433" s="38" t="s">
        <v>228</v>
      </c>
      <c r="C433" s="124">
        <v>100000347128</v>
      </c>
      <c r="D433" s="39" t="s">
        <v>229</v>
      </c>
      <c r="E433" s="137">
        <v>12758</v>
      </c>
      <c r="F433" s="9" t="s">
        <v>11</v>
      </c>
      <c r="G433" s="10">
        <v>21017</v>
      </c>
      <c r="H433" s="37"/>
      <c r="I433" s="124">
        <v>100000015270</v>
      </c>
      <c r="K433" s="123"/>
    </row>
    <row r="434" spans="1:11" ht="18.75" customHeight="1">
      <c r="A434" s="7">
        <v>431</v>
      </c>
      <c r="B434" s="38" t="s">
        <v>228</v>
      </c>
      <c r="C434" s="124">
        <v>100000347129</v>
      </c>
      <c r="D434" s="39" t="s">
        <v>229</v>
      </c>
      <c r="E434" s="137">
        <v>12758</v>
      </c>
      <c r="F434" s="9" t="s">
        <v>11</v>
      </c>
      <c r="G434" s="10">
        <v>21017</v>
      </c>
      <c r="H434" s="37"/>
      <c r="I434" s="124">
        <v>100000015271</v>
      </c>
      <c r="K434" s="123"/>
    </row>
    <row r="435" spans="1:11" ht="18.75" customHeight="1">
      <c r="A435" s="7">
        <v>432</v>
      </c>
      <c r="B435" s="38" t="s">
        <v>228</v>
      </c>
      <c r="C435" s="124">
        <v>100000347130</v>
      </c>
      <c r="D435" s="39" t="s">
        <v>229</v>
      </c>
      <c r="E435" s="137">
        <v>12758</v>
      </c>
      <c r="F435" s="9" t="s">
        <v>11</v>
      </c>
      <c r="G435" s="10">
        <v>21017</v>
      </c>
      <c r="H435" s="37"/>
      <c r="I435" s="124">
        <v>100000015272</v>
      </c>
      <c r="K435" s="123"/>
    </row>
    <row r="436" spans="1:11" ht="18.75" customHeight="1">
      <c r="A436" s="7">
        <v>433</v>
      </c>
      <c r="B436" s="35" t="s">
        <v>228</v>
      </c>
      <c r="C436" s="124">
        <v>100000347131</v>
      </c>
      <c r="D436" s="36" t="s">
        <v>230</v>
      </c>
      <c r="E436" s="137">
        <v>46278</v>
      </c>
      <c r="F436" s="9" t="s">
        <v>11</v>
      </c>
      <c r="G436" s="10">
        <v>21017</v>
      </c>
      <c r="H436" s="37"/>
      <c r="I436" s="124">
        <v>100000015394</v>
      </c>
      <c r="K436" s="123"/>
    </row>
    <row r="437" spans="1:11" ht="18.75" customHeight="1">
      <c r="A437" s="7">
        <v>434</v>
      </c>
      <c r="B437" s="38" t="s">
        <v>177</v>
      </c>
      <c r="C437" s="124">
        <v>100000064643</v>
      </c>
      <c r="D437" s="39" t="s">
        <v>231</v>
      </c>
      <c r="E437" s="137">
        <v>55400</v>
      </c>
      <c r="F437" s="9" t="s">
        <v>11</v>
      </c>
      <c r="G437" s="10">
        <v>21017</v>
      </c>
      <c r="H437" s="37"/>
      <c r="I437" s="124">
        <v>100000034635</v>
      </c>
      <c r="K437" s="123"/>
    </row>
    <row r="438" spans="1:11" ht="18.75" customHeight="1">
      <c r="A438" s="7">
        <v>435</v>
      </c>
      <c r="B438" s="38" t="s">
        <v>232</v>
      </c>
      <c r="C438" s="124">
        <v>100000037490</v>
      </c>
      <c r="D438" s="39" t="s">
        <v>233</v>
      </c>
      <c r="E438" s="137">
        <v>64200</v>
      </c>
      <c r="F438" s="9" t="s">
        <v>11</v>
      </c>
      <c r="G438" s="10">
        <v>21017</v>
      </c>
      <c r="H438" s="37"/>
      <c r="I438" s="124">
        <v>100000034636</v>
      </c>
      <c r="K438" s="123"/>
    </row>
    <row r="439" spans="1:11" ht="18.75" customHeight="1">
      <c r="A439" s="7">
        <v>436</v>
      </c>
      <c r="B439" s="38" t="s">
        <v>177</v>
      </c>
      <c r="C439" s="124">
        <v>100000064644</v>
      </c>
      <c r="D439" s="39" t="s">
        <v>234</v>
      </c>
      <c r="E439" s="137">
        <v>61846</v>
      </c>
      <c r="F439" s="9" t="s">
        <v>11</v>
      </c>
      <c r="G439" s="10">
        <v>21017</v>
      </c>
      <c r="H439" s="37"/>
      <c r="I439" s="124">
        <v>100000034637</v>
      </c>
      <c r="K439" s="123"/>
    </row>
    <row r="440" spans="1:11" ht="18.75" customHeight="1">
      <c r="A440" s="7">
        <v>437</v>
      </c>
      <c r="B440" s="38" t="s">
        <v>177</v>
      </c>
      <c r="C440" s="124">
        <v>100000064645</v>
      </c>
      <c r="D440" s="39" t="s">
        <v>234</v>
      </c>
      <c r="E440" s="137">
        <v>61846</v>
      </c>
      <c r="F440" s="9" t="s">
        <v>11</v>
      </c>
      <c r="G440" s="10">
        <v>21017</v>
      </c>
      <c r="H440" s="37"/>
      <c r="I440" s="124">
        <v>100000034638</v>
      </c>
      <c r="K440" s="123"/>
    </row>
    <row r="441" spans="1:11" ht="18.75" customHeight="1">
      <c r="A441" s="7">
        <v>438</v>
      </c>
      <c r="B441" s="38" t="s">
        <v>235</v>
      </c>
      <c r="C441" s="124">
        <v>100000046562</v>
      </c>
      <c r="D441" s="39" t="s">
        <v>234</v>
      </c>
      <c r="E441" s="137">
        <v>49969</v>
      </c>
      <c r="F441" s="9" t="s">
        <v>11</v>
      </c>
      <c r="G441" s="10">
        <v>21017</v>
      </c>
      <c r="H441" s="37"/>
      <c r="I441" s="124">
        <v>100000034639</v>
      </c>
      <c r="K441" s="123"/>
    </row>
    <row r="442" spans="1:11" ht="18.75" customHeight="1">
      <c r="A442" s="7">
        <v>439</v>
      </c>
      <c r="B442" s="38" t="s">
        <v>236</v>
      </c>
      <c r="C442" s="124">
        <v>100000040205</v>
      </c>
      <c r="D442" s="39" t="s">
        <v>237</v>
      </c>
      <c r="E442" s="137">
        <v>46010</v>
      </c>
      <c r="F442" s="9" t="s">
        <v>11</v>
      </c>
      <c r="G442" s="10">
        <v>21017</v>
      </c>
      <c r="H442" s="37"/>
      <c r="I442" s="124">
        <v>100000034640</v>
      </c>
      <c r="K442" s="123"/>
    </row>
    <row r="443" spans="1:11" ht="18.75" customHeight="1">
      <c r="A443" s="7">
        <v>440</v>
      </c>
      <c r="B443" s="38" t="s">
        <v>236</v>
      </c>
      <c r="C443" s="124">
        <v>100000040206</v>
      </c>
      <c r="D443" s="39" t="s">
        <v>237</v>
      </c>
      <c r="E443" s="137">
        <v>46010</v>
      </c>
      <c r="F443" s="9" t="s">
        <v>11</v>
      </c>
      <c r="G443" s="10">
        <v>21017</v>
      </c>
      <c r="H443" s="37"/>
      <c r="I443" s="124">
        <v>100000034641</v>
      </c>
      <c r="K443" s="123"/>
    </row>
    <row r="444" spans="1:11" ht="18.75" customHeight="1">
      <c r="A444" s="7">
        <v>441</v>
      </c>
      <c r="B444" s="38" t="s">
        <v>238</v>
      </c>
      <c r="C444" s="124">
        <v>100000046561</v>
      </c>
      <c r="D444" s="39" t="s">
        <v>234</v>
      </c>
      <c r="E444" s="137">
        <v>34775</v>
      </c>
      <c r="F444" s="9" t="s">
        <v>11</v>
      </c>
      <c r="G444" s="10">
        <v>21017</v>
      </c>
      <c r="H444" s="37"/>
      <c r="I444" s="124">
        <v>100000034642</v>
      </c>
      <c r="K444" s="123"/>
    </row>
    <row r="445" spans="1:11" ht="18.75" customHeight="1">
      <c r="A445" s="7">
        <v>442</v>
      </c>
      <c r="B445" s="44">
        <v>240498</v>
      </c>
      <c r="C445" s="124">
        <v>100000199672</v>
      </c>
      <c r="D445" s="45" t="s">
        <v>239</v>
      </c>
      <c r="E445" s="137">
        <v>34133</v>
      </c>
      <c r="F445" s="9" t="s">
        <v>11</v>
      </c>
      <c r="G445" s="10">
        <v>21017</v>
      </c>
      <c r="H445" s="46"/>
      <c r="I445" s="124">
        <v>100000015418</v>
      </c>
      <c r="K445" s="123"/>
    </row>
    <row r="446" spans="1:11" ht="18.75" customHeight="1">
      <c r="A446" s="7">
        <v>443</v>
      </c>
      <c r="B446" s="44">
        <v>240807</v>
      </c>
      <c r="C446" s="124">
        <v>100000219168</v>
      </c>
      <c r="D446" s="47" t="s">
        <v>241</v>
      </c>
      <c r="E446" s="137">
        <v>417000</v>
      </c>
      <c r="F446" s="9" t="s">
        <v>11</v>
      </c>
      <c r="G446" s="10">
        <v>21017</v>
      </c>
      <c r="H446" s="46"/>
      <c r="I446" s="124">
        <v>100000015430</v>
      </c>
      <c r="K446" s="123"/>
    </row>
    <row r="447" spans="1:11" ht="18.75" customHeight="1">
      <c r="A447" s="7">
        <v>444</v>
      </c>
      <c r="B447" s="44">
        <v>240786</v>
      </c>
      <c r="C447" s="124">
        <v>100000219477</v>
      </c>
      <c r="D447" s="48" t="s">
        <v>242</v>
      </c>
      <c r="E447" s="137">
        <v>77682</v>
      </c>
      <c r="F447" s="9" t="s">
        <v>11</v>
      </c>
      <c r="G447" s="10">
        <v>21017</v>
      </c>
      <c r="H447" s="46"/>
      <c r="I447" s="124">
        <v>100000015448</v>
      </c>
      <c r="K447" s="123"/>
    </row>
    <row r="448" spans="1:11" ht="18.75" customHeight="1">
      <c r="A448" s="7">
        <v>445</v>
      </c>
      <c r="B448" s="44">
        <v>241682</v>
      </c>
      <c r="C448" s="124">
        <v>100000286617</v>
      </c>
      <c r="D448" s="47" t="s">
        <v>243</v>
      </c>
      <c r="E448" s="137">
        <v>16050</v>
      </c>
      <c r="F448" s="49" t="s">
        <v>240</v>
      </c>
      <c r="G448" s="10">
        <v>21017</v>
      </c>
      <c r="H448" s="46"/>
      <c r="I448" s="124">
        <v>100000015526</v>
      </c>
      <c r="K448" s="123"/>
    </row>
    <row r="449" spans="1:11" ht="18.75" customHeight="1">
      <c r="A449" s="7">
        <v>446</v>
      </c>
      <c r="B449" s="44">
        <v>240832</v>
      </c>
      <c r="C449" s="124">
        <v>100000221185</v>
      </c>
      <c r="D449" s="45" t="s">
        <v>244</v>
      </c>
      <c r="E449" s="137">
        <v>82600</v>
      </c>
      <c r="F449" s="49" t="s">
        <v>240</v>
      </c>
      <c r="G449" s="10">
        <v>21017</v>
      </c>
      <c r="H449" s="46"/>
      <c r="I449" s="124">
        <v>100000015532</v>
      </c>
      <c r="K449" s="123"/>
    </row>
    <row r="450" spans="1:11" ht="18.75" customHeight="1">
      <c r="A450" s="7">
        <v>447</v>
      </c>
      <c r="B450" s="44">
        <v>240811</v>
      </c>
      <c r="C450" s="124">
        <v>100000220322</v>
      </c>
      <c r="D450" s="47" t="s">
        <v>245</v>
      </c>
      <c r="E450" s="137">
        <v>71209.89</v>
      </c>
      <c r="F450" s="49" t="s">
        <v>240</v>
      </c>
      <c r="G450" s="10">
        <v>21017</v>
      </c>
      <c r="H450" s="46"/>
      <c r="I450" s="124">
        <v>100000015607</v>
      </c>
      <c r="K450" s="123"/>
    </row>
    <row r="451" spans="1:11" ht="18.75" customHeight="1">
      <c r="A451" s="7">
        <v>448</v>
      </c>
      <c r="B451" s="44">
        <v>240889</v>
      </c>
      <c r="C451" s="124">
        <v>100000223738</v>
      </c>
      <c r="D451" s="47" t="s">
        <v>246</v>
      </c>
      <c r="E451" s="137">
        <v>238663.5</v>
      </c>
      <c r="F451" s="49" t="s">
        <v>240</v>
      </c>
      <c r="G451" s="10">
        <v>21017</v>
      </c>
      <c r="H451" s="46"/>
      <c r="I451" s="124">
        <v>100000015666</v>
      </c>
      <c r="K451" s="123"/>
    </row>
    <row r="452" spans="1:11" ht="18.75" customHeight="1">
      <c r="A452" s="7">
        <v>449</v>
      </c>
      <c r="B452" s="44">
        <v>241177</v>
      </c>
      <c r="C452" s="124">
        <v>100000238824</v>
      </c>
      <c r="D452" s="47" t="s">
        <v>247</v>
      </c>
      <c r="E452" s="137">
        <v>6000</v>
      </c>
      <c r="F452" s="49" t="s">
        <v>240</v>
      </c>
      <c r="G452" s="10">
        <v>21017</v>
      </c>
      <c r="H452" s="46"/>
      <c r="I452" s="124">
        <v>100000015683</v>
      </c>
      <c r="K452" s="123"/>
    </row>
    <row r="453" spans="1:11" ht="18.75" customHeight="1">
      <c r="A453" s="7">
        <v>450</v>
      </c>
      <c r="B453" s="44">
        <v>241177</v>
      </c>
      <c r="C453" s="124">
        <v>100000238825</v>
      </c>
      <c r="D453" s="47" t="s">
        <v>247</v>
      </c>
      <c r="E453" s="137">
        <v>6000</v>
      </c>
      <c r="F453" s="49" t="s">
        <v>240</v>
      </c>
      <c r="G453" s="10">
        <v>21017</v>
      </c>
      <c r="H453" s="46"/>
      <c r="I453" s="124">
        <v>100000015684</v>
      </c>
      <c r="K453" s="123"/>
    </row>
    <row r="454" spans="1:11" ht="18.75" customHeight="1">
      <c r="A454" s="7">
        <v>451</v>
      </c>
      <c r="B454" s="44">
        <v>241177</v>
      </c>
      <c r="C454" s="124">
        <v>100000238826</v>
      </c>
      <c r="D454" s="47" t="s">
        <v>247</v>
      </c>
      <c r="E454" s="137">
        <v>6000</v>
      </c>
      <c r="F454" s="49" t="s">
        <v>240</v>
      </c>
      <c r="G454" s="10">
        <v>21017</v>
      </c>
      <c r="H454" s="46"/>
      <c r="I454" s="124">
        <v>100000015685</v>
      </c>
      <c r="K454" s="123"/>
    </row>
    <row r="455" spans="1:11" ht="18.75" customHeight="1">
      <c r="A455" s="7">
        <v>452</v>
      </c>
      <c r="B455" s="44">
        <v>241177</v>
      </c>
      <c r="C455" s="124">
        <v>100000238827</v>
      </c>
      <c r="D455" s="47" t="s">
        <v>247</v>
      </c>
      <c r="E455" s="137">
        <v>6000</v>
      </c>
      <c r="F455" s="49" t="s">
        <v>240</v>
      </c>
      <c r="G455" s="10">
        <v>21017</v>
      </c>
      <c r="H455" s="46"/>
      <c r="I455" s="124">
        <v>100000015686</v>
      </c>
      <c r="K455" s="123"/>
    </row>
    <row r="456" spans="1:11" ht="18.75" customHeight="1">
      <c r="A456" s="7">
        <v>453</v>
      </c>
      <c r="B456" s="44">
        <v>241177</v>
      </c>
      <c r="C456" s="124">
        <v>100000238828</v>
      </c>
      <c r="D456" s="47" t="s">
        <v>247</v>
      </c>
      <c r="E456" s="137">
        <v>6000</v>
      </c>
      <c r="F456" s="49" t="s">
        <v>240</v>
      </c>
      <c r="G456" s="10">
        <v>21017</v>
      </c>
      <c r="H456" s="46"/>
      <c r="I456" s="124">
        <v>100000015687</v>
      </c>
      <c r="K456" s="123"/>
    </row>
    <row r="457" spans="1:11" ht="18.75" customHeight="1">
      <c r="A457" s="7">
        <v>454</v>
      </c>
      <c r="B457" s="44">
        <v>241177</v>
      </c>
      <c r="C457" s="124">
        <v>100000238829</v>
      </c>
      <c r="D457" s="50" t="s">
        <v>247</v>
      </c>
      <c r="E457" s="137">
        <v>6000</v>
      </c>
      <c r="F457" s="49" t="s">
        <v>240</v>
      </c>
      <c r="G457" s="10">
        <v>21017</v>
      </c>
      <c r="H457" s="46"/>
      <c r="I457" s="124">
        <v>100000015688</v>
      </c>
      <c r="K457" s="123"/>
    </row>
    <row r="458" spans="1:11" ht="18.75" customHeight="1">
      <c r="A458" s="7">
        <v>455</v>
      </c>
      <c r="B458" s="44">
        <v>241177</v>
      </c>
      <c r="C458" s="124">
        <v>100000238830</v>
      </c>
      <c r="D458" s="50" t="s">
        <v>247</v>
      </c>
      <c r="E458" s="137">
        <v>5000</v>
      </c>
      <c r="F458" s="49" t="s">
        <v>240</v>
      </c>
      <c r="G458" s="10">
        <v>21017</v>
      </c>
      <c r="H458" s="46"/>
      <c r="I458" s="124">
        <v>100000015832</v>
      </c>
      <c r="K458" s="123"/>
    </row>
    <row r="459" spans="1:11" ht="18.75" customHeight="1">
      <c r="A459" s="7">
        <v>456</v>
      </c>
      <c r="B459" s="44">
        <v>241177</v>
      </c>
      <c r="C459" s="124">
        <v>100000238831</v>
      </c>
      <c r="D459" s="50" t="s">
        <v>247</v>
      </c>
      <c r="E459" s="135">
        <v>5000</v>
      </c>
      <c r="F459" s="49" t="s">
        <v>240</v>
      </c>
      <c r="G459" s="10">
        <v>21017</v>
      </c>
      <c r="H459" s="46"/>
      <c r="I459" s="124">
        <v>100000015833</v>
      </c>
      <c r="K459" s="123"/>
    </row>
    <row r="460" spans="1:11" ht="18.75" customHeight="1">
      <c r="A460" s="7">
        <v>457</v>
      </c>
      <c r="B460" s="44">
        <v>241177</v>
      </c>
      <c r="C460" s="124">
        <v>100000238832</v>
      </c>
      <c r="D460" s="50" t="s">
        <v>247</v>
      </c>
      <c r="E460" s="135">
        <v>5000</v>
      </c>
      <c r="F460" s="49" t="s">
        <v>240</v>
      </c>
      <c r="G460" s="10">
        <v>21017</v>
      </c>
      <c r="H460" s="46"/>
      <c r="I460" s="124">
        <v>100000015834</v>
      </c>
      <c r="K460" s="123"/>
    </row>
    <row r="461" spans="1:11" ht="18.75" customHeight="1">
      <c r="A461" s="7">
        <v>458</v>
      </c>
      <c r="B461" s="44">
        <v>241177</v>
      </c>
      <c r="C461" s="124">
        <v>100000238833</v>
      </c>
      <c r="D461" s="50" t="s">
        <v>247</v>
      </c>
      <c r="E461" s="135">
        <v>5000</v>
      </c>
      <c r="F461" s="49" t="s">
        <v>240</v>
      </c>
      <c r="G461" s="10">
        <v>21017</v>
      </c>
      <c r="H461" s="46"/>
      <c r="I461" s="124">
        <v>100000015835</v>
      </c>
      <c r="K461" s="123"/>
    </row>
    <row r="462" spans="1:11" ht="18.75" customHeight="1">
      <c r="A462" s="7">
        <v>459</v>
      </c>
      <c r="B462" s="44">
        <v>241177</v>
      </c>
      <c r="C462" s="124">
        <v>100000238834</v>
      </c>
      <c r="D462" s="50" t="s">
        <v>247</v>
      </c>
      <c r="E462" s="135">
        <v>5000</v>
      </c>
      <c r="F462" s="49" t="s">
        <v>240</v>
      </c>
      <c r="G462" s="10">
        <v>21017</v>
      </c>
      <c r="H462" s="46"/>
      <c r="I462" s="124">
        <v>100000015836</v>
      </c>
      <c r="K462" s="123"/>
    </row>
    <row r="463" spans="1:11" ht="18.75" customHeight="1">
      <c r="A463" s="7">
        <v>460</v>
      </c>
      <c r="B463" s="44">
        <v>241177</v>
      </c>
      <c r="C463" s="124">
        <v>100000238835</v>
      </c>
      <c r="D463" s="50" t="s">
        <v>247</v>
      </c>
      <c r="E463" s="135">
        <v>5000</v>
      </c>
      <c r="F463" s="49" t="s">
        <v>240</v>
      </c>
      <c r="G463" s="10">
        <v>21017</v>
      </c>
      <c r="H463" s="46"/>
      <c r="I463" s="124">
        <v>100000015837</v>
      </c>
      <c r="K463" s="123"/>
    </row>
    <row r="464" spans="1:11" ht="18.75" customHeight="1">
      <c r="A464" s="7">
        <v>461</v>
      </c>
      <c r="B464" s="44">
        <v>241275</v>
      </c>
      <c r="C464" s="124">
        <v>100000246921</v>
      </c>
      <c r="D464" s="45" t="s">
        <v>248</v>
      </c>
      <c r="E464" s="137">
        <v>101115</v>
      </c>
      <c r="F464" s="49" t="s">
        <v>240</v>
      </c>
      <c r="G464" s="10">
        <v>21017</v>
      </c>
      <c r="H464" s="46"/>
      <c r="I464" s="124">
        <v>100000015856</v>
      </c>
      <c r="K464" s="123"/>
    </row>
    <row r="465" spans="1:11" ht="18.75" customHeight="1">
      <c r="A465" s="7">
        <v>462</v>
      </c>
      <c r="B465" s="44">
        <v>241275</v>
      </c>
      <c r="C465" s="124">
        <v>100000246923</v>
      </c>
      <c r="D465" s="52" t="s">
        <v>249</v>
      </c>
      <c r="E465" s="135">
        <v>17013</v>
      </c>
      <c r="F465" s="49" t="s">
        <v>240</v>
      </c>
      <c r="G465" s="10">
        <v>21017</v>
      </c>
      <c r="H465" s="46"/>
      <c r="I465" s="124">
        <v>100000015870</v>
      </c>
      <c r="K465" s="123"/>
    </row>
    <row r="466" spans="1:11" ht="18.75" customHeight="1">
      <c r="A466" s="7">
        <v>463</v>
      </c>
      <c r="B466" s="44">
        <v>241275</v>
      </c>
      <c r="C466" s="124">
        <v>100000246924</v>
      </c>
      <c r="D466" s="52" t="s">
        <v>249</v>
      </c>
      <c r="E466" s="135">
        <v>17013</v>
      </c>
      <c r="F466" s="49" t="s">
        <v>240</v>
      </c>
      <c r="G466" s="10">
        <v>21017</v>
      </c>
      <c r="H466" s="46"/>
      <c r="I466" s="124">
        <v>100000015871</v>
      </c>
      <c r="K466" s="123"/>
    </row>
    <row r="467" spans="1:11" ht="18.75" customHeight="1">
      <c r="A467" s="7">
        <v>464</v>
      </c>
      <c r="B467" s="44">
        <v>241275</v>
      </c>
      <c r="C467" s="124">
        <v>100000246925</v>
      </c>
      <c r="D467" s="52" t="s">
        <v>249</v>
      </c>
      <c r="E467" s="135">
        <v>17013</v>
      </c>
      <c r="F467" s="49" t="s">
        <v>240</v>
      </c>
      <c r="G467" s="10">
        <v>21017</v>
      </c>
      <c r="H467" s="46"/>
      <c r="I467" s="124">
        <v>100000015872</v>
      </c>
      <c r="K467" s="123"/>
    </row>
    <row r="468" spans="1:11" ht="18.75" customHeight="1">
      <c r="A468" s="7">
        <v>465</v>
      </c>
      <c r="B468" s="53">
        <v>241589</v>
      </c>
      <c r="C468" s="124">
        <v>100000277050</v>
      </c>
      <c r="D468" s="52" t="s">
        <v>250</v>
      </c>
      <c r="E468" s="135">
        <v>24610</v>
      </c>
      <c r="F468" s="49" t="s">
        <v>240</v>
      </c>
      <c r="G468" s="10">
        <v>21017</v>
      </c>
      <c r="H468" s="46"/>
      <c r="I468" s="124">
        <v>100000016478</v>
      </c>
      <c r="K468" s="123"/>
    </row>
    <row r="469" spans="1:11" ht="18.75" customHeight="1">
      <c r="A469" s="7">
        <v>466</v>
      </c>
      <c r="B469" s="44">
        <v>241589</v>
      </c>
      <c r="C469" s="124">
        <v>100000277054</v>
      </c>
      <c r="D469" s="50" t="s">
        <v>251</v>
      </c>
      <c r="E469" s="135">
        <v>38520</v>
      </c>
      <c r="F469" s="49" t="s">
        <v>240</v>
      </c>
      <c r="G469" s="10">
        <v>21017</v>
      </c>
      <c r="H469" s="51"/>
      <c r="I469" s="124">
        <v>100000016479</v>
      </c>
      <c r="K469" s="123"/>
    </row>
    <row r="470" spans="1:11" ht="18.75" customHeight="1">
      <c r="A470" s="7">
        <v>467</v>
      </c>
      <c r="B470" s="44">
        <v>241589</v>
      </c>
      <c r="C470" s="124">
        <v>100000277071</v>
      </c>
      <c r="D470" s="50" t="s">
        <v>251</v>
      </c>
      <c r="E470" s="135">
        <v>38520</v>
      </c>
      <c r="F470" s="49" t="s">
        <v>240</v>
      </c>
      <c r="G470" s="10">
        <v>21017</v>
      </c>
      <c r="H470" s="51"/>
      <c r="I470" s="124">
        <v>100000016480</v>
      </c>
      <c r="K470" s="123"/>
    </row>
    <row r="471" spans="1:11" ht="18.75" customHeight="1">
      <c r="A471" s="7">
        <v>468</v>
      </c>
      <c r="B471" s="44">
        <v>241589</v>
      </c>
      <c r="C471" s="124">
        <v>100000277053</v>
      </c>
      <c r="D471" s="52" t="s">
        <v>252</v>
      </c>
      <c r="E471" s="135">
        <v>14980</v>
      </c>
      <c r="F471" s="49" t="s">
        <v>240</v>
      </c>
      <c r="G471" s="10">
        <v>21017</v>
      </c>
      <c r="H471" s="51"/>
      <c r="I471" s="124">
        <v>100000016481</v>
      </c>
      <c r="K471" s="123"/>
    </row>
    <row r="472" spans="1:11" ht="18.75" customHeight="1">
      <c r="A472" s="7">
        <v>469</v>
      </c>
      <c r="B472" s="44">
        <v>241589</v>
      </c>
      <c r="C472" s="124">
        <v>100000286626</v>
      </c>
      <c r="D472" s="52" t="s">
        <v>253</v>
      </c>
      <c r="E472" s="135">
        <v>5243</v>
      </c>
      <c r="F472" s="49" t="s">
        <v>240</v>
      </c>
      <c r="G472" s="10">
        <v>21017</v>
      </c>
      <c r="H472" s="51"/>
      <c r="I472" s="124">
        <v>100000016487</v>
      </c>
      <c r="K472" s="123"/>
    </row>
    <row r="473" spans="1:11" ht="18.75" customHeight="1">
      <c r="A473" s="7">
        <v>470</v>
      </c>
      <c r="B473" s="44">
        <v>241589</v>
      </c>
      <c r="C473" s="124">
        <v>100000286627</v>
      </c>
      <c r="D473" s="52" t="s">
        <v>253</v>
      </c>
      <c r="E473" s="135">
        <v>5243</v>
      </c>
      <c r="F473" s="49" t="s">
        <v>240</v>
      </c>
      <c r="G473" s="10">
        <v>21017</v>
      </c>
      <c r="H473" s="51"/>
      <c r="I473" s="124">
        <v>100000016488</v>
      </c>
      <c r="K473" s="123"/>
    </row>
    <row r="474" spans="1:11" ht="18.75" customHeight="1">
      <c r="A474" s="7">
        <v>471</v>
      </c>
      <c r="B474" s="44">
        <v>241589</v>
      </c>
      <c r="C474" s="124">
        <v>100000286628</v>
      </c>
      <c r="D474" s="52" t="s">
        <v>253</v>
      </c>
      <c r="E474" s="135">
        <v>5243</v>
      </c>
      <c r="F474" s="49" t="s">
        <v>240</v>
      </c>
      <c r="G474" s="10">
        <v>21017</v>
      </c>
      <c r="H474" s="51"/>
      <c r="I474" s="124">
        <v>100000016489</v>
      </c>
      <c r="K474" s="123"/>
    </row>
    <row r="475" spans="1:11" ht="18.75" customHeight="1">
      <c r="A475" s="7">
        <v>472</v>
      </c>
      <c r="B475" s="44">
        <v>241589</v>
      </c>
      <c r="C475" s="124">
        <v>100000286629</v>
      </c>
      <c r="D475" s="52" t="s">
        <v>253</v>
      </c>
      <c r="E475" s="135">
        <v>5243</v>
      </c>
      <c r="F475" s="49" t="s">
        <v>240</v>
      </c>
      <c r="G475" s="10">
        <v>21017</v>
      </c>
      <c r="H475" s="51"/>
      <c r="I475" s="124">
        <v>100000016490</v>
      </c>
      <c r="K475" s="123"/>
    </row>
    <row r="476" spans="1:11" ht="18.75" customHeight="1">
      <c r="A476" s="7">
        <v>473</v>
      </c>
      <c r="B476" s="44">
        <v>241589</v>
      </c>
      <c r="C476" s="124">
        <v>100000277059</v>
      </c>
      <c r="D476" s="52" t="s">
        <v>254</v>
      </c>
      <c r="E476" s="135">
        <v>31458</v>
      </c>
      <c r="F476" s="49" t="s">
        <v>240</v>
      </c>
      <c r="G476" s="10">
        <v>21017</v>
      </c>
      <c r="H476" s="51"/>
      <c r="I476" s="124">
        <v>100000016491</v>
      </c>
      <c r="K476" s="123"/>
    </row>
    <row r="477" spans="1:11" ht="18.75" customHeight="1">
      <c r="A477" s="7">
        <v>474</v>
      </c>
      <c r="B477" s="44">
        <v>241682</v>
      </c>
      <c r="C477" s="124">
        <v>100000286622</v>
      </c>
      <c r="D477" s="52" t="s">
        <v>255</v>
      </c>
      <c r="E477" s="135">
        <v>11770</v>
      </c>
      <c r="F477" s="49" t="s">
        <v>240</v>
      </c>
      <c r="G477" s="10">
        <v>21017</v>
      </c>
      <c r="H477" s="51"/>
      <c r="I477" s="124">
        <v>100000016500</v>
      </c>
      <c r="K477" s="123"/>
    </row>
    <row r="478" spans="1:11" ht="18.75" customHeight="1">
      <c r="A478" s="7">
        <v>475</v>
      </c>
      <c r="B478" s="44">
        <v>241682</v>
      </c>
      <c r="C478" s="124">
        <v>100000286623</v>
      </c>
      <c r="D478" s="52" t="s">
        <v>255</v>
      </c>
      <c r="E478" s="135">
        <v>11770</v>
      </c>
      <c r="F478" s="49" t="s">
        <v>240</v>
      </c>
      <c r="G478" s="10">
        <v>21017</v>
      </c>
      <c r="H478" s="51"/>
      <c r="I478" s="124">
        <v>100000016501</v>
      </c>
      <c r="K478" s="123"/>
    </row>
    <row r="479" spans="1:11" ht="18.75" customHeight="1">
      <c r="A479" s="7">
        <v>476</v>
      </c>
      <c r="B479" s="44">
        <v>241589</v>
      </c>
      <c r="C479" s="124">
        <v>100000277056</v>
      </c>
      <c r="D479" s="52" t="s">
        <v>256</v>
      </c>
      <c r="E479" s="135">
        <v>23540</v>
      </c>
      <c r="F479" s="49" t="s">
        <v>240</v>
      </c>
      <c r="G479" s="10">
        <v>21017</v>
      </c>
      <c r="H479" s="51"/>
      <c r="I479" s="124">
        <v>100000016502</v>
      </c>
      <c r="K479" s="123"/>
    </row>
    <row r="480" spans="1:11" ht="18.75" customHeight="1">
      <c r="A480" s="7">
        <v>477</v>
      </c>
      <c r="B480" s="44">
        <v>241683</v>
      </c>
      <c r="C480" s="124">
        <v>100000286706</v>
      </c>
      <c r="D480" s="52" t="s">
        <v>255</v>
      </c>
      <c r="E480" s="135">
        <v>11770</v>
      </c>
      <c r="F480" s="49" t="s">
        <v>240</v>
      </c>
      <c r="G480" s="10">
        <v>21017</v>
      </c>
      <c r="H480" s="51"/>
      <c r="I480" s="124">
        <v>100000016503</v>
      </c>
      <c r="K480" s="123"/>
    </row>
    <row r="481" spans="1:11" ht="18.75" customHeight="1">
      <c r="A481" s="7">
        <v>478</v>
      </c>
      <c r="B481" s="44">
        <v>241683</v>
      </c>
      <c r="C481" s="124">
        <v>100000286707</v>
      </c>
      <c r="D481" s="52" t="s">
        <v>255</v>
      </c>
      <c r="E481" s="135">
        <v>11770</v>
      </c>
      <c r="F481" s="49" t="s">
        <v>240</v>
      </c>
      <c r="G481" s="10">
        <v>21017</v>
      </c>
      <c r="H481" s="51"/>
      <c r="I481" s="124">
        <v>100000016504</v>
      </c>
      <c r="K481" s="123"/>
    </row>
    <row r="482" spans="1:11" ht="18.75" customHeight="1">
      <c r="A482" s="7">
        <v>479</v>
      </c>
      <c r="B482" s="44">
        <v>241682</v>
      </c>
      <c r="C482" s="124">
        <v>100000286618</v>
      </c>
      <c r="D482" s="45" t="s">
        <v>257</v>
      </c>
      <c r="E482" s="137">
        <v>14445</v>
      </c>
      <c r="F482" s="49" t="s">
        <v>240</v>
      </c>
      <c r="G482" s="10">
        <v>21017</v>
      </c>
      <c r="H482" s="51"/>
      <c r="I482" s="124">
        <v>100000016542</v>
      </c>
      <c r="K482" s="123"/>
    </row>
    <row r="483" spans="1:11" ht="18.75" customHeight="1">
      <c r="A483" s="7">
        <v>480</v>
      </c>
      <c r="B483" s="44">
        <v>241682</v>
      </c>
      <c r="C483" s="124">
        <v>100000286619</v>
      </c>
      <c r="D483" s="45" t="s">
        <v>257</v>
      </c>
      <c r="E483" s="137">
        <v>14445</v>
      </c>
      <c r="F483" s="49" t="s">
        <v>240</v>
      </c>
      <c r="G483" s="10">
        <v>21017</v>
      </c>
      <c r="H483" s="51"/>
      <c r="I483" s="124">
        <v>100000016543</v>
      </c>
      <c r="K483" s="123"/>
    </row>
    <row r="484" spans="1:11" ht="18.75" customHeight="1">
      <c r="A484" s="7">
        <v>481</v>
      </c>
      <c r="B484" s="44">
        <v>241682</v>
      </c>
      <c r="C484" s="124">
        <v>100000286620</v>
      </c>
      <c r="D484" s="45" t="s">
        <v>257</v>
      </c>
      <c r="E484" s="137">
        <v>14445</v>
      </c>
      <c r="F484" s="49" t="s">
        <v>240</v>
      </c>
      <c r="G484" s="10">
        <v>21017</v>
      </c>
      <c r="H484" s="51"/>
      <c r="I484" s="124">
        <v>100000016544</v>
      </c>
      <c r="K484" s="123"/>
    </row>
    <row r="485" spans="1:11" ht="18.75" customHeight="1">
      <c r="A485" s="7">
        <v>482</v>
      </c>
      <c r="B485" s="44">
        <v>241682</v>
      </c>
      <c r="C485" s="124">
        <v>100000286621</v>
      </c>
      <c r="D485" s="45" t="s">
        <v>257</v>
      </c>
      <c r="E485" s="137">
        <v>14445</v>
      </c>
      <c r="F485" s="49" t="s">
        <v>240</v>
      </c>
      <c r="G485" s="10">
        <v>21017</v>
      </c>
      <c r="H485" s="51"/>
      <c r="I485" s="124">
        <v>100000016545</v>
      </c>
      <c r="K485" s="123"/>
    </row>
    <row r="486" spans="1:11" ht="18.75" customHeight="1">
      <c r="A486" s="7">
        <v>483</v>
      </c>
      <c r="B486" s="44">
        <v>241682</v>
      </c>
      <c r="C486" s="124">
        <v>100000286616</v>
      </c>
      <c r="D486" s="45" t="s">
        <v>258</v>
      </c>
      <c r="E486" s="137">
        <v>15943</v>
      </c>
      <c r="F486" s="49" t="s">
        <v>240</v>
      </c>
      <c r="G486" s="10">
        <v>21017</v>
      </c>
      <c r="H486" s="51"/>
      <c r="I486" s="124">
        <v>100000016557</v>
      </c>
      <c r="K486" s="123"/>
    </row>
    <row r="487" spans="1:11" ht="18.75" customHeight="1">
      <c r="A487" s="7">
        <v>484</v>
      </c>
      <c r="B487" s="44">
        <v>241589</v>
      </c>
      <c r="C487" s="124">
        <v>100000277088</v>
      </c>
      <c r="D487" s="50" t="s">
        <v>259</v>
      </c>
      <c r="E487" s="135">
        <v>57780</v>
      </c>
      <c r="F487" s="49" t="s">
        <v>240</v>
      </c>
      <c r="G487" s="10">
        <v>21017</v>
      </c>
      <c r="H487" s="51"/>
      <c r="I487" s="124">
        <v>100000016569</v>
      </c>
      <c r="K487" s="123"/>
    </row>
    <row r="488" spans="1:11" ht="18.75" customHeight="1">
      <c r="A488" s="7">
        <v>485</v>
      </c>
      <c r="B488" s="44">
        <v>241589</v>
      </c>
      <c r="C488" s="124">
        <v>100000277072</v>
      </c>
      <c r="D488" s="50" t="s">
        <v>255</v>
      </c>
      <c r="E488" s="135">
        <v>23540</v>
      </c>
      <c r="F488" s="49" t="s">
        <v>240</v>
      </c>
      <c r="G488" s="10">
        <v>21017</v>
      </c>
      <c r="H488" s="51"/>
      <c r="I488" s="124">
        <v>100000017367</v>
      </c>
      <c r="K488" s="123"/>
    </row>
    <row r="489" spans="1:11" ht="18.75" customHeight="1">
      <c r="A489" s="7">
        <v>486</v>
      </c>
      <c r="B489" s="44">
        <v>241682</v>
      </c>
      <c r="C489" s="124">
        <v>100000286624</v>
      </c>
      <c r="D489" s="50" t="s">
        <v>260</v>
      </c>
      <c r="E489" s="135">
        <v>6313</v>
      </c>
      <c r="F489" s="49" t="s">
        <v>240</v>
      </c>
      <c r="G489" s="10">
        <v>21017</v>
      </c>
      <c r="H489" s="51"/>
      <c r="I489" s="124">
        <v>100000017368</v>
      </c>
      <c r="K489" s="123"/>
    </row>
    <row r="490" spans="1:11" ht="18.75" customHeight="1">
      <c r="A490" s="7">
        <v>487</v>
      </c>
      <c r="B490" s="44">
        <v>241682</v>
      </c>
      <c r="C490" s="124">
        <v>100000286625</v>
      </c>
      <c r="D490" s="50" t="s">
        <v>260</v>
      </c>
      <c r="E490" s="135">
        <v>6313</v>
      </c>
      <c r="F490" s="49" t="s">
        <v>240</v>
      </c>
      <c r="G490" s="10">
        <v>21017</v>
      </c>
      <c r="H490" s="51"/>
      <c r="I490" s="124">
        <v>100000017384</v>
      </c>
      <c r="K490" s="123"/>
    </row>
    <row r="491" spans="1:11" ht="18.75" customHeight="1">
      <c r="A491" s="7">
        <v>488</v>
      </c>
      <c r="B491" s="44">
        <v>241659</v>
      </c>
      <c r="C491" s="124">
        <v>100000283414</v>
      </c>
      <c r="D491" s="45" t="s">
        <v>261</v>
      </c>
      <c r="E491" s="137">
        <v>10486</v>
      </c>
      <c r="F491" s="49" t="s">
        <v>240</v>
      </c>
      <c r="G491" s="10">
        <v>21017</v>
      </c>
      <c r="H491" s="51"/>
      <c r="I491" s="124">
        <v>100000017390</v>
      </c>
      <c r="K491" s="123"/>
    </row>
    <row r="492" spans="1:11" ht="18.75" customHeight="1">
      <c r="A492" s="7">
        <v>489</v>
      </c>
      <c r="B492" s="44">
        <v>241659</v>
      </c>
      <c r="C492" s="124">
        <v>100000283415</v>
      </c>
      <c r="D492" s="52" t="s">
        <v>261</v>
      </c>
      <c r="E492" s="135">
        <v>10486</v>
      </c>
      <c r="F492" s="49" t="s">
        <v>240</v>
      </c>
      <c r="G492" s="10">
        <v>21017</v>
      </c>
      <c r="H492" s="51"/>
      <c r="I492" s="124">
        <v>100000017397</v>
      </c>
      <c r="K492" s="123"/>
    </row>
    <row r="493" spans="1:11" ht="18.75" customHeight="1">
      <c r="A493" s="7">
        <v>490</v>
      </c>
      <c r="B493" s="44">
        <v>241926</v>
      </c>
      <c r="C493" s="124">
        <v>100000322971</v>
      </c>
      <c r="D493" s="45" t="s">
        <v>262</v>
      </c>
      <c r="E493" s="137">
        <v>21500</v>
      </c>
      <c r="F493" s="49" t="s">
        <v>240</v>
      </c>
      <c r="G493" s="10">
        <v>21017</v>
      </c>
      <c r="H493" s="51"/>
      <c r="I493" s="124">
        <v>100000017412</v>
      </c>
      <c r="K493" s="123"/>
    </row>
    <row r="494" spans="1:11" ht="18.75" customHeight="1">
      <c r="A494" s="7">
        <v>491</v>
      </c>
      <c r="B494" s="44">
        <v>241927</v>
      </c>
      <c r="C494" s="124">
        <v>100000322976</v>
      </c>
      <c r="D494" s="45" t="s">
        <v>263</v>
      </c>
      <c r="E494" s="137">
        <v>13375</v>
      </c>
      <c r="F494" s="49" t="s">
        <v>240</v>
      </c>
      <c r="G494" s="10">
        <v>21017</v>
      </c>
      <c r="H494" s="51"/>
      <c r="I494" s="124">
        <v>100000017418</v>
      </c>
      <c r="K494" s="123"/>
    </row>
    <row r="495" spans="1:11" ht="18.75" customHeight="1">
      <c r="A495" s="7">
        <v>492</v>
      </c>
      <c r="B495" s="44">
        <v>241925</v>
      </c>
      <c r="C495" s="124">
        <v>100000323011</v>
      </c>
      <c r="D495" s="45" t="s">
        <v>264</v>
      </c>
      <c r="E495" s="137">
        <v>13910</v>
      </c>
      <c r="F495" s="49" t="s">
        <v>240</v>
      </c>
      <c r="G495" s="10">
        <v>21017</v>
      </c>
      <c r="H495" s="51"/>
      <c r="I495" s="124">
        <v>100000017426</v>
      </c>
      <c r="K495" s="123"/>
    </row>
    <row r="496" spans="1:11" ht="18.75" customHeight="1">
      <c r="A496" s="7">
        <v>493</v>
      </c>
      <c r="B496" s="44">
        <v>241925</v>
      </c>
      <c r="C496" s="124">
        <v>100000323012</v>
      </c>
      <c r="D496" s="45" t="s">
        <v>264</v>
      </c>
      <c r="E496" s="137">
        <v>13910</v>
      </c>
      <c r="F496" s="49" t="s">
        <v>240</v>
      </c>
      <c r="G496" s="10">
        <v>21017</v>
      </c>
      <c r="H496" s="51"/>
      <c r="I496" s="124">
        <v>100000017427</v>
      </c>
      <c r="K496" s="123"/>
    </row>
    <row r="497" spans="1:11" ht="18.75" customHeight="1">
      <c r="A497" s="7">
        <v>494</v>
      </c>
      <c r="B497" s="44">
        <v>241925</v>
      </c>
      <c r="C497" s="124">
        <v>100000323013</v>
      </c>
      <c r="D497" s="45" t="s">
        <v>264</v>
      </c>
      <c r="E497" s="137">
        <v>13910</v>
      </c>
      <c r="F497" s="49" t="s">
        <v>240</v>
      </c>
      <c r="G497" s="10">
        <v>21017</v>
      </c>
      <c r="H497" s="51"/>
      <c r="I497" s="124">
        <v>100000017428</v>
      </c>
      <c r="K497" s="123"/>
    </row>
    <row r="498" spans="1:11" ht="18.75" customHeight="1">
      <c r="A498" s="7">
        <v>495</v>
      </c>
      <c r="B498" s="44">
        <v>241925</v>
      </c>
      <c r="C498" s="124">
        <v>100000323014</v>
      </c>
      <c r="D498" s="45" t="s">
        <v>264</v>
      </c>
      <c r="E498" s="137">
        <v>13910</v>
      </c>
      <c r="F498" s="49" t="s">
        <v>240</v>
      </c>
      <c r="G498" s="10">
        <v>21017</v>
      </c>
      <c r="H498" s="46"/>
      <c r="I498" s="124">
        <v>100000017429</v>
      </c>
      <c r="K498" s="123"/>
    </row>
    <row r="499" spans="1:11" ht="18.75" customHeight="1">
      <c r="A499" s="7">
        <v>496</v>
      </c>
      <c r="B499" s="44">
        <v>241925</v>
      </c>
      <c r="C499" s="124">
        <v>100000323007</v>
      </c>
      <c r="D499" s="45" t="s">
        <v>265</v>
      </c>
      <c r="E499" s="137">
        <v>38520</v>
      </c>
      <c r="F499" s="49" t="s">
        <v>240</v>
      </c>
      <c r="G499" s="10">
        <v>21017</v>
      </c>
      <c r="H499" s="46"/>
      <c r="I499" s="124">
        <v>100000017471</v>
      </c>
      <c r="K499" s="123"/>
    </row>
    <row r="500" spans="1:11" ht="18.75" customHeight="1">
      <c r="A500" s="7">
        <v>497</v>
      </c>
      <c r="B500" s="44">
        <v>241925</v>
      </c>
      <c r="C500" s="124">
        <v>100000323008</v>
      </c>
      <c r="D500" s="45" t="s">
        <v>265</v>
      </c>
      <c r="E500" s="137">
        <v>38520</v>
      </c>
      <c r="F500" s="49" t="s">
        <v>240</v>
      </c>
      <c r="G500" s="10">
        <v>21017</v>
      </c>
      <c r="H500" s="46"/>
      <c r="I500" s="124">
        <v>100000017472</v>
      </c>
      <c r="K500" s="123"/>
    </row>
    <row r="501" spans="1:11" ht="18.75" customHeight="1">
      <c r="A501" s="7">
        <v>498</v>
      </c>
      <c r="B501" s="44">
        <v>241925</v>
      </c>
      <c r="C501" s="124">
        <v>100000323009</v>
      </c>
      <c r="D501" s="45" t="s">
        <v>265</v>
      </c>
      <c r="E501" s="137">
        <v>38520</v>
      </c>
      <c r="F501" s="49" t="s">
        <v>240</v>
      </c>
      <c r="G501" s="10">
        <v>21017</v>
      </c>
      <c r="H501" s="46"/>
      <c r="I501" s="124">
        <v>100000017473</v>
      </c>
      <c r="K501" s="123"/>
    </row>
    <row r="502" spans="1:11" ht="18.75" customHeight="1">
      <c r="A502" s="7">
        <v>499</v>
      </c>
      <c r="B502" s="44">
        <v>241925</v>
      </c>
      <c r="C502" s="124">
        <v>100000323010</v>
      </c>
      <c r="D502" s="45" t="s">
        <v>265</v>
      </c>
      <c r="E502" s="137">
        <v>38520</v>
      </c>
      <c r="F502" s="49" t="s">
        <v>240</v>
      </c>
      <c r="G502" s="10">
        <v>21017</v>
      </c>
      <c r="H502" s="46"/>
      <c r="I502" s="124">
        <v>100000017474</v>
      </c>
      <c r="K502" s="123"/>
    </row>
    <row r="503" spans="1:11" ht="18.75" customHeight="1">
      <c r="A503" s="7">
        <v>500</v>
      </c>
      <c r="B503" s="44">
        <v>241925</v>
      </c>
      <c r="C503" s="124">
        <v>100000323015</v>
      </c>
      <c r="D503" s="52" t="s">
        <v>266</v>
      </c>
      <c r="E503" s="135">
        <v>8025</v>
      </c>
      <c r="F503" s="49" t="s">
        <v>240</v>
      </c>
      <c r="G503" s="10">
        <v>21017</v>
      </c>
      <c r="H503" s="46"/>
      <c r="I503" s="124">
        <v>100000017486</v>
      </c>
      <c r="K503" s="123"/>
    </row>
    <row r="504" spans="1:11" ht="18.75" customHeight="1">
      <c r="A504" s="7">
        <v>501</v>
      </c>
      <c r="B504" s="44">
        <v>241925</v>
      </c>
      <c r="C504" s="124">
        <v>100000323016</v>
      </c>
      <c r="D504" s="52" t="s">
        <v>266</v>
      </c>
      <c r="E504" s="135">
        <v>8025</v>
      </c>
      <c r="F504" s="49" t="s">
        <v>240</v>
      </c>
      <c r="G504" s="10">
        <v>21017</v>
      </c>
      <c r="H504" s="46"/>
      <c r="I504" s="124">
        <v>100000017487</v>
      </c>
      <c r="K504" s="123"/>
    </row>
    <row r="505" spans="1:11" ht="18.75" customHeight="1">
      <c r="A505" s="7">
        <v>502</v>
      </c>
      <c r="B505" s="44">
        <v>241925</v>
      </c>
      <c r="C505" s="124">
        <v>100000323017</v>
      </c>
      <c r="D505" s="52" t="s">
        <v>266</v>
      </c>
      <c r="E505" s="135">
        <v>8025</v>
      </c>
      <c r="F505" s="49" t="s">
        <v>240</v>
      </c>
      <c r="G505" s="10">
        <v>21017</v>
      </c>
      <c r="H505" s="46"/>
      <c r="I505" s="124">
        <v>100000017488</v>
      </c>
      <c r="K505" s="123"/>
    </row>
    <row r="506" spans="1:11" ht="18.75" customHeight="1">
      <c r="A506" s="7">
        <v>503</v>
      </c>
      <c r="B506" s="44">
        <v>241925</v>
      </c>
      <c r="C506" s="124">
        <v>100000323018</v>
      </c>
      <c r="D506" s="52" t="s">
        <v>266</v>
      </c>
      <c r="E506" s="135">
        <v>8025</v>
      </c>
      <c r="F506" s="49" t="s">
        <v>240</v>
      </c>
      <c r="G506" s="10">
        <v>21017</v>
      </c>
      <c r="H506" s="46"/>
      <c r="I506" s="124">
        <v>100000017489</v>
      </c>
      <c r="K506" s="123"/>
    </row>
    <row r="507" spans="1:11" ht="18.75" customHeight="1">
      <c r="A507" s="7">
        <v>504</v>
      </c>
      <c r="B507" s="44">
        <v>241925</v>
      </c>
      <c r="C507" s="124">
        <v>100000323019</v>
      </c>
      <c r="D507" s="52" t="s">
        <v>266</v>
      </c>
      <c r="E507" s="135">
        <v>8025</v>
      </c>
      <c r="F507" s="49" t="s">
        <v>240</v>
      </c>
      <c r="G507" s="10">
        <v>21017</v>
      </c>
      <c r="H507" s="46"/>
      <c r="I507" s="124">
        <v>100000017490</v>
      </c>
      <c r="K507" s="123"/>
    </row>
    <row r="508" spans="1:11" ht="18.75" customHeight="1">
      <c r="A508" s="7">
        <v>505</v>
      </c>
      <c r="B508" s="44">
        <v>241925</v>
      </c>
      <c r="C508" s="124">
        <v>100000323020</v>
      </c>
      <c r="D508" s="52" t="s">
        <v>266</v>
      </c>
      <c r="E508" s="135">
        <v>8025</v>
      </c>
      <c r="F508" s="49" t="s">
        <v>240</v>
      </c>
      <c r="G508" s="10">
        <v>21017</v>
      </c>
      <c r="H508" s="46"/>
      <c r="I508" s="124">
        <v>100000017491</v>
      </c>
      <c r="K508" s="123"/>
    </row>
    <row r="509" spans="1:11" ht="18.75" customHeight="1">
      <c r="A509" s="7">
        <v>506</v>
      </c>
      <c r="B509" s="44">
        <v>241925</v>
      </c>
      <c r="C509" s="124">
        <v>100000323021</v>
      </c>
      <c r="D509" s="52" t="s">
        <v>266</v>
      </c>
      <c r="E509" s="135">
        <v>8025</v>
      </c>
      <c r="F509" s="49" t="s">
        <v>240</v>
      </c>
      <c r="G509" s="10">
        <v>21017</v>
      </c>
      <c r="H509" s="46"/>
      <c r="I509" s="124">
        <v>100000017492</v>
      </c>
      <c r="K509" s="123"/>
    </row>
    <row r="510" spans="1:11" ht="18.75" customHeight="1">
      <c r="A510" s="7">
        <v>507</v>
      </c>
      <c r="B510" s="44">
        <v>241925</v>
      </c>
      <c r="C510" s="124">
        <v>100000323022</v>
      </c>
      <c r="D510" s="52" t="s">
        <v>266</v>
      </c>
      <c r="E510" s="135">
        <v>8025</v>
      </c>
      <c r="F510" s="49" t="s">
        <v>240</v>
      </c>
      <c r="G510" s="10">
        <v>21017</v>
      </c>
      <c r="H510" s="46"/>
      <c r="I510" s="124">
        <v>100000017493</v>
      </c>
      <c r="K510" s="123"/>
    </row>
    <row r="511" spans="1:11" ht="18.75" customHeight="1">
      <c r="A511" s="7">
        <v>508</v>
      </c>
      <c r="B511" s="44">
        <v>241925</v>
      </c>
      <c r="C511" s="124">
        <v>100000323023</v>
      </c>
      <c r="D511" s="52" t="s">
        <v>266</v>
      </c>
      <c r="E511" s="135">
        <v>8025</v>
      </c>
      <c r="F511" s="49" t="s">
        <v>240</v>
      </c>
      <c r="G511" s="10">
        <v>21017</v>
      </c>
      <c r="H511" s="46"/>
      <c r="I511" s="124">
        <v>100000017494</v>
      </c>
      <c r="K511" s="123"/>
    </row>
    <row r="512" spans="1:11" ht="18.75" customHeight="1">
      <c r="A512" s="7">
        <v>509</v>
      </c>
      <c r="B512" s="44">
        <v>241925</v>
      </c>
      <c r="C512" s="124">
        <v>100000323024</v>
      </c>
      <c r="D512" s="52" t="s">
        <v>266</v>
      </c>
      <c r="E512" s="135">
        <v>8025</v>
      </c>
      <c r="F512" s="49" t="s">
        <v>240</v>
      </c>
      <c r="G512" s="10">
        <v>21017</v>
      </c>
      <c r="H512" s="46"/>
      <c r="I512" s="124">
        <v>100000017495</v>
      </c>
      <c r="K512" s="123"/>
    </row>
    <row r="513" spans="1:11" ht="18.75" customHeight="1">
      <c r="A513" s="7">
        <v>510</v>
      </c>
      <c r="B513" s="44">
        <v>241925</v>
      </c>
      <c r="C513" s="124">
        <v>100000323025</v>
      </c>
      <c r="D513" s="52" t="s">
        <v>266</v>
      </c>
      <c r="E513" s="135">
        <v>8025</v>
      </c>
      <c r="F513" s="49" t="s">
        <v>240</v>
      </c>
      <c r="G513" s="10">
        <v>21017</v>
      </c>
      <c r="H513" s="46"/>
      <c r="I513" s="124">
        <v>100000017496</v>
      </c>
      <c r="K513" s="123"/>
    </row>
    <row r="514" spans="1:11" ht="18.75" customHeight="1">
      <c r="A514" s="7">
        <v>511</v>
      </c>
      <c r="B514" s="44">
        <v>241925</v>
      </c>
      <c r="C514" s="124">
        <v>100000323026</v>
      </c>
      <c r="D514" s="52" t="s">
        <v>266</v>
      </c>
      <c r="E514" s="135">
        <v>8025</v>
      </c>
      <c r="F514" s="49" t="s">
        <v>240</v>
      </c>
      <c r="G514" s="10">
        <v>21017</v>
      </c>
      <c r="H514" s="46"/>
      <c r="I514" s="124">
        <v>100000017497</v>
      </c>
      <c r="K514" s="123"/>
    </row>
    <row r="515" spans="1:11" ht="18.75" customHeight="1">
      <c r="A515" s="7">
        <v>512</v>
      </c>
      <c r="B515" s="44">
        <v>241925</v>
      </c>
      <c r="C515" s="124">
        <v>100000323027</v>
      </c>
      <c r="D515" s="52" t="s">
        <v>266</v>
      </c>
      <c r="E515" s="135">
        <v>8025</v>
      </c>
      <c r="F515" s="49" t="s">
        <v>240</v>
      </c>
      <c r="G515" s="10">
        <v>21017</v>
      </c>
      <c r="H515" s="46"/>
      <c r="I515" s="124">
        <v>100000017498</v>
      </c>
      <c r="K515" s="123"/>
    </row>
    <row r="516" spans="1:11" ht="18.75" customHeight="1">
      <c r="A516" s="7">
        <v>513</v>
      </c>
      <c r="B516" s="44">
        <v>241925</v>
      </c>
      <c r="C516" s="124">
        <v>100000323028</v>
      </c>
      <c r="D516" s="52" t="s">
        <v>266</v>
      </c>
      <c r="E516" s="135">
        <v>8025</v>
      </c>
      <c r="F516" s="49" t="s">
        <v>240</v>
      </c>
      <c r="G516" s="10">
        <v>21017</v>
      </c>
      <c r="H516" s="46"/>
      <c r="I516" s="124">
        <v>100000017499</v>
      </c>
      <c r="K516" s="123"/>
    </row>
    <row r="517" spans="1:11" ht="18.75" customHeight="1">
      <c r="A517" s="7">
        <v>514</v>
      </c>
      <c r="B517" s="44">
        <v>241925</v>
      </c>
      <c r="C517" s="124">
        <v>100000323029</v>
      </c>
      <c r="D517" s="52" t="s">
        <v>266</v>
      </c>
      <c r="E517" s="135">
        <v>8025</v>
      </c>
      <c r="F517" s="49" t="s">
        <v>240</v>
      </c>
      <c r="G517" s="10">
        <v>21017</v>
      </c>
      <c r="H517" s="46"/>
      <c r="I517" s="124">
        <v>100000017500</v>
      </c>
      <c r="K517" s="123"/>
    </row>
    <row r="518" spans="1:11" ht="18.75" customHeight="1">
      <c r="A518" s="7">
        <v>515</v>
      </c>
      <c r="B518" s="44">
        <v>241925</v>
      </c>
      <c r="C518" s="124">
        <v>100000323030</v>
      </c>
      <c r="D518" s="52" t="s">
        <v>266</v>
      </c>
      <c r="E518" s="135">
        <v>8025</v>
      </c>
      <c r="F518" s="49" t="s">
        <v>240</v>
      </c>
      <c r="G518" s="10">
        <v>21017</v>
      </c>
      <c r="H518" s="46"/>
      <c r="I518" s="124">
        <v>100000017501</v>
      </c>
      <c r="K518" s="123"/>
    </row>
    <row r="519" spans="1:11" ht="18.75" customHeight="1">
      <c r="A519" s="7">
        <v>516</v>
      </c>
      <c r="B519" s="44">
        <v>241925</v>
      </c>
      <c r="C519" s="124">
        <v>100000323031</v>
      </c>
      <c r="D519" s="52" t="s">
        <v>267</v>
      </c>
      <c r="E519" s="135">
        <v>9630</v>
      </c>
      <c r="F519" s="49" t="s">
        <v>240</v>
      </c>
      <c r="G519" s="10">
        <v>21017</v>
      </c>
      <c r="H519" s="46"/>
      <c r="I519" s="124">
        <v>100000017584</v>
      </c>
      <c r="K519" s="123"/>
    </row>
    <row r="520" spans="1:11" ht="18.75" customHeight="1">
      <c r="A520" s="7">
        <v>517</v>
      </c>
      <c r="B520" s="44">
        <v>241925</v>
      </c>
      <c r="C520" s="124">
        <v>100000323032</v>
      </c>
      <c r="D520" s="52" t="s">
        <v>267</v>
      </c>
      <c r="E520" s="135">
        <v>9630</v>
      </c>
      <c r="F520" s="49" t="s">
        <v>240</v>
      </c>
      <c r="G520" s="10">
        <v>21017</v>
      </c>
      <c r="H520" s="46"/>
      <c r="I520" s="124">
        <v>100000017585</v>
      </c>
      <c r="K520" s="123"/>
    </row>
    <row r="521" spans="1:11" ht="18.75" customHeight="1">
      <c r="A521" s="7">
        <v>518</v>
      </c>
      <c r="B521" s="44">
        <v>241925</v>
      </c>
      <c r="C521" s="124">
        <v>100000323033</v>
      </c>
      <c r="D521" s="52" t="s">
        <v>267</v>
      </c>
      <c r="E521" s="135">
        <v>9630</v>
      </c>
      <c r="F521" s="49" t="s">
        <v>240</v>
      </c>
      <c r="G521" s="10">
        <v>21017</v>
      </c>
      <c r="H521" s="46"/>
      <c r="I521" s="124">
        <v>100000017586</v>
      </c>
      <c r="K521" s="123"/>
    </row>
    <row r="522" spans="1:11" ht="18.75" customHeight="1">
      <c r="A522" s="7">
        <v>519</v>
      </c>
      <c r="B522" s="44">
        <v>241925</v>
      </c>
      <c r="C522" s="124">
        <v>100000323034</v>
      </c>
      <c r="D522" s="52" t="s">
        <v>267</v>
      </c>
      <c r="E522" s="135">
        <v>9630</v>
      </c>
      <c r="F522" s="49" t="s">
        <v>240</v>
      </c>
      <c r="G522" s="10">
        <v>21017</v>
      </c>
      <c r="H522" s="46"/>
      <c r="I522" s="124">
        <v>100000017587</v>
      </c>
      <c r="K522" s="123"/>
    </row>
    <row r="523" spans="1:11" ht="18.75" customHeight="1">
      <c r="A523" s="7">
        <v>520</v>
      </c>
      <c r="B523" s="44">
        <v>242004</v>
      </c>
      <c r="C523" s="124">
        <v>100000333735</v>
      </c>
      <c r="D523" s="52" t="s">
        <v>267</v>
      </c>
      <c r="E523" s="135">
        <v>10486</v>
      </c>
      <c r="F523" s="49" t="s">
        <v>240</v>
      </c>
      <c r="G523" s="10">
        <v>21017</v>
      </c>
      <c r="H523" s="46"/>
      <c r="I523" s="124">
        <v>100000017605</v>
      </c>
      <c r="K523" s="123"/>
    </row>
    <row r="524" spans="1:11" ht="18.75" customHeight="1">
      <c r="A524" s="7">
        <v>521</v>
      </c>
      <c r="B524" s="44">
        <v>241962</v>
      </c>
      <c r="C524" s="124">
        <v>100000333728</v>
      </c>
      <c r="D524" s="52" t="s">
        <v>268</v>
      </c>
      <c r="E524" s="135">
        <v>14445</v>
      </c>
      <c r="F524" s="49" t="s">
        <v>240</v>
      </c>
      <c r="G524" s="10">
        <v>21017</v>
      </c>
      <c r="H524" s="46"/>
      <c r="I524" s="124">
        <v>100000017615</v>
      </c>
      <c r="K524" s="123"/>
    </row>
    <row r="525" spans="1:11" ht="18.75" customHeight="1">
      <c r="A525" s="7">
        <v>522</v>
      </c>
      <c r="B525" s="44">
        <v>241906</v>
      </c>
      <c r="C525" s="124">
        <v>100000318531</v>
      </c>
      <c r="D525" s="52" t="s">
        <v>269</v>
      </c>
      <c r="E525" s="135">
        <v>21500</v>
      </c>
      <c r="F525" s="49" t="s">
        <v>240</v>
      </c>
      <c r="G525" s="10">
        <v>21017</v>
      </c>
      <c r="H525" s="46"/>
      <c r="I525" s="124">
        <v>100000017620</v>
      </c>
      <c r="K525" s="123"/>
    </row>
    <row r="526" spans="1:11" ht="18.75" customHeight="1">
      <c r="A526" s="7">
        <v>523</v>
      </c>
      <c r="B526" s="53" t="s">
        <v>270</v>
      </c>
      <c r="C526" s="124">
        <v>100000333729</v>
      </c>
      <c r="D526" s="52" t="s">
        <v>271</v>
      </c>
      <c r="E526" s="135">
        <v>3103</v>
      </c>
      <c r="F526" s="49" t="s">
        <v>240</v>
      </c>
      <c r="G526" s="10">
        <v>21017</v>
      </c>
      <c r="H526" s="46"/>
      <c r="I526" s="124">
        <v>100000017634</v>
      </c>
      <c r="K526" s="123"/>
    </row>
    <row r="527" spans="1:11" ht="18.75" customHeight="1">
      <c r="A527" s="7">
        <v>524</v>
      </c>
      <c r="B527" s="44" t="s">
        <v>270</v>
      </c>
      <c r="C527" s="124">
        <v>100000333730</v>
      </c>
      <c r="D527" s="52" t="s">
        <v>271</v>
      </c>
      <c r="E527" s="135">
        <v>3103</v>
      </c>
      <c r="F527" s="49" t="s">
        <v>240</v>
      </c>
      <c r="G527" s="10">
        <v>21017</v>
      </c>
      <c r="H527" s="46"/>
      <c r="I527" s="124">
        <v>100000017635</v>
      </c>
      <c r="K527" s="123"/>
    </row>
    <row r="528" spans="1:11" ht="18.75" customHeight="1">
      <c r="A528" s="7">
        <v>525</v>
      </c>
      <c r="B528" s="44">
        <v>239765</v>
      </c>
      <c r="C528" s="124">
        <v>100000148499</v>
      </c>
      <c r="D528" s="47" t="s">
        <v>272</v>
      </c>
      <c r="E528" s="137">
        <v>12840</v>
      </c>
      <c r="F528" s="49" t="s">
        <v>240</v>
      </c>
      <c r="G528" s="10">
        <v>21017</v>
      </c>
      <c r="H528" s="54"/>
      <c r="I528" s="124">
        <v>100000034644</v>
      </c>
      <c r="K528" s="123"/>
    </row>
    <row r="529" spans="1:11" ht="18.75" customHeight="1">
      <c r="A529" s="7">
        <v>526</v>
      </c>
      <c r="B529" s="55">
        <v>240065</v>
      </c>
      <c r="C529" s="124">
        <v>100000178743</v>
      </c>
      <c r="D529" s="56" t="s">
        <v>273</v>
      </c>
      <c r="E529" s="137">
        <v>175000</v>
      </c>
      <c r="F529" s="57" t="s">
        <v>11</v>
      </c>
      <c r="G529" s="10">
        <v>21017</v>
      </c>
      <c r="H529" s="57"/>
      <c r="I529" s="124">
        <v>100000017666</v>
      </c>
      <c r="K529" s="123"/>
    </row>
    <row r="530" spans="1:11" ht="18.75" customHeight="1">
      <c r="A530" s="7">
        <v>527</v>
      </c>
      <c r="B530" s="55">
        <v>240065</v>
      </c>
      <c r="C530" s="124">
        <v>100000178744</v>
      </c>
      <c r="D530" s="56" t="s">
        <v>273</v>
      </c>
      <c r="E530" s="137">
        <v>175000</v>
      </c>
      <c r="F530" s="57" t="s">
        <v>11</v>
      </c>
      <c r="G530" s="10">
        <v>21017</v>
      </c>
      <c r="H530" s="57"/>
      <c r="I530" s="124">
        <v>100000017984</v>
      </c>
      <c r="K530" s="123"/>
    </row>
    <row r="531" spans="1:11" ht="18.75" customHeight="1">
      <c r="A531" s="7">
        <v>528</v>
      </c>
      <c r="B531" s="55">
        <v>240065</v>
      </c>
      <c r="C531" s="124">
        <v>100000178745</v>
      </c>
      <c r="D531" s="56" t="s">
        <v>273</v>
      </c>
      <c r="E531" s="137">
        <v>175000</v>
      </c>
      <c r="F531" s="57" t="s">
        <v>11</v>
      </c>
      <c r="G531" s="10">
        <v>21017</v>
      </c>
      <c r="H531" s="57"/>
      <c r="I531" s="124">
        <v>100000017985</v>
      </c>
      <c r="K531" s="123"/>
    </row>
    <row r="532" spans="1:11" ht="18.75" customHeight="1">
      <c r="A532" s="7">
        <v>529</v>
      </c>
      <c r="B532" s="55">
        <v>240024</v>
      </c>
      <c r="C532" s="124">
        <v>100000178739</v>
      </c>
      <c r="D532" s="56" t="s">
        <v>274</v>
      </c>
      <c r="E532" s="137">
        <v>185000</v>
      </c>
      <c r="F532" s="57" t="s">
        <v>11</v>
      </c>
      <c r="G532" s="10">
        <v>21017</v>
      </c>
      <c r="H532" s="57"/>
      <c r="I532" s="124">
        <v>100000017989</v>
      </c>
      <c r="K532" s="123"/>
    </row>
    <row r="533" spans="1:11" ht="18.75" customHeight="1">
      <c r="A533" s="7">
        <v>530</v>
      </c>
      <c r="B533" s="55">
        <v>240575</v>
      </c>
      <c r="C533" s="124">
        <v>100000204239</v>
      </c>
      <c r="D533" s="56" t="s">
        <v>275</v>
      </c>
      <c r="E533" s="137">
        <v>1300000</v>
      </c>
      <c r="F533" s="57" t="s">
        <v>11</v>
      </c>
      <c r="G533" s="10">
        <v>21017</v>
      </c>
      <c r="H533" s="57"/>
      <c r="I533" s="124">
        <v>100000017992</v>
      </c>
      <c r="K533" s="123"/>
    </row>
    <row r="534" spans="1:11" ht="18.75" customHeight="1">
      <c r="A534" s="7">
        <v>531</v>
      </c>
      <c r="B534" s="55">
        <v>241039</v>
      </c>
      <c r="C534" s="124">
        <v>100000232009</v>
      </c>
      <c r="D534" s="56" t="s">
        <v>276</v>
      </c>
      <c r="E534" s="137">
        <v>240000</v>
      </c>
      <c r="F534" s="57" t="s">
        <v>11</v>
      </c>
      <c r="G534" s="10">
        <v>21017</v>
      </c>
      <c r="H534" s="57"/>
      <c r="I534" s="124">
        <v>100000018053</v>
      </c>
      <c r="K534" s="123"/>
    </row>
    <row r="535" spans="1:11" ht="18.75" customHeight="1">
      <c r="A535" s="7">
        <v>532</v>
      </c>
      <c r="B535" s="55">
        <v>241039</v>
      </c>
      <c r="C535" s="124">
        <v>100000232008</v>
      </c>
      <c r="D535" s="58" t="s">
        <v>277</v>
      </c>
      <c r="E535" s="137">
        <v>510000</v>
      </c>
      <c r="F535" s="57" t="s">
        <v>11</v>
      </c>
      <c r="G535" s="10">
        <v>21017</v>
      </c>
      <c r="H535" s="57"/>
      <c r="I535" s="124">
        <v>100000018058</v>
      </c>
      <c r="K535" s="123"/>
    </row>
    <row r="536" spans="1:11" ht="18.75" customHeight="1">
      <c r="A536" s="7">
        <v>533</v>
      </c>
      <c r="B536" s="55">
        <v>241446</v>
      </c>
      <c r="C536" s="124">
        <v>100000259202</v>
      </c>
      <c r="D536" s="56" t="s">
        <v>278</v>
      </c>
      <c r="E536" s="137">
        <v>67410</v>
      </c>
      <c r="F536" s="57" t="s">
        <v>11</v>
      </c>
      <c r="G536" s="10">
        <v>21017</v>
      </c>
      <c r="H536" s="57"/>
      <c r="I536" s="124">
        <v>100000018066</v>
      </c>
      <c r="K536" s="123"/>
    </row>
    <row r="537" spans="1:11" ht="18.75" customHeight="1">
      <c r="A537" s="7">
        <v>534</v>
      </c>
      <c r="B537" s="55">
        <v>241446</v>
      </c>
      <c r="C537" s="124">
        <v>100000259203</v>
      </c>
      <c r="D537" s="56" t="s">
        <v>278</v>
      </c>
      <c r="E537" s="137">
        <v>67410</v>
      </c>
      <c r="F537" s="57" t="s">
        <v>11</v>
      </c>
      <c r="G537" s="10">
        <v>21017</v>
      </c>
      <c r="H537" s="57"/>
      <c r="I537" s="124">
        <v>100000018067</v>
      </c>
      <c r="K537" s="123"/>
    </row>
    <row r="538" spans="1:11" ht="18.75" customHeight="1">
      <c r="A538" s="7">
        <v>535</v>
      </c>
      <c r="B538" s="55">
        <v>241446</v>
      </c>
      <c r="C538" s="124">
        <v>100000259204</v>
      </c>
      <c r="D538" s="56" t="s">
        <v>279</v>
      </c>
      <c r="E538" s="137">
        <v>67410</v>
      </c>
      <c r="F538" s="57" t="s">
        <v>11</v>
      </c>
      <c r="G538" s="10">
        <v>21017</v>
      </c>
      <c r="H538" s="57"/>
      <c r="I538" s="124">
        <v>100000018068</v>
      </c>
      <c r="K538" s="123"/>
    </row>
    <row r="539" spans="1:11" ht="18.75" customHeight="1">
      <c r="A539" s="7">
        <v>536</v>
      </c>
      <c r="B539" s="55">
        <v>241547</v>
      </c>
      <c r="C539" s="124">
        <v>100000271785</v>
      </c>
      <c r="D539" s="56" t="s">
        <v>280</v>
      </c>
      <c r="E539" s="137">
        <v>2995000</v>
      </c>
      <c r="F539" s="57" t="s">
        <v>11</v>
      </c>
      <c r="G539" s="10">
        <v>21017</v>
      </c>
      <c r="H539" s="57"/>
      <c r="I539" s="124">
        <v>100000018071</v>
      </c>
      <c r="K539" s="123"/>
    </row>
    <row r="540" spans="1:11" ht="18.75" customHeight="1">
      <c r="A540" s="7">
        <v>537</v>
      </c>
      <c r="B540" s="55">
        <v>241624</v>
      </c>
      <c r="C540" s="124">
        <v>100000279609</v>
      </c>
      <c r="D540" s="56" t="s">
        <v>281</v>
      </c>
      <c r="E540" s="137">
        <v>36000</v>
      </c>
      <c r="F540" s="57" t="s">
        <v>11</v>
      </c>
      <c r="G540" s="10">
        <v>21017</v>
      </c>
      <c r="H540" s="57"/>
      <c r="I540" s="124">
        <v>100000018080</v>
      </c>
      <c r="K540" s="123"/>
    </row>
    <row r="541" spans="1:11" ht="18.75" customHeight="1">
      <c r="A541" s="7">
        <v>538</v>
      </c>
      <c r="B541" s="55">
        <v>241624</v>
      </c>
      <c r="C541" s="124">
        <v>100000279610</v>
      </c>
      <c r="D541" s="58" t="s">
        <v>282</v>
      </c>
      <c r="E541" s="137">
        <v>44000</v>
      </c>
      <c r="F541" s="57" t="s">
        <v>11</v>
      </c>
      <c r="G541" s="10">
        <v>21017</v>
      </c>
      <c r="H541" s="57"/>
      <c r="I541" s="124">
        <v>100000018156</v>
      </c>
      <c r="K541" s="123"/>
    </row>
    <row r="542" spans="1:11" ht="18.75" customHeight="1">
      <c r="A542" s="7">
        <v>539</v>
      </c>
      <c r="B542" s="55">
        <v>241624</v>
      </c>
      <c r="C542" s="124">
        <v>100000279611</v>
      </c>
      <c r="D542" s="56" t="s">
        <v>283</v>
      </c>
      <c r="E542" s="137">
        <v>39000</v>
      </c>
      <c r="F542" s="57" t="s">
        <v>11</v>
      </c>
      <c r="G542" s="10">
        <v>21017</v>
      </c>
      <c r="H542" s="57"/>
      <c r="I542" s="124">
        <v>100000018162</v>
      </c>
      <c r="K542" s="123"/>
    </row>
    <row r="543" spans="1:11" ht="18.75" customHeight="1">
      <c r="A543" s="7">
        <v>540</v>
      </c>
      <c r="B543" s="55">
        <v>241624</v>
      </c>
      <c r="C543" s="124">
        <v>100000279612</v>
      </c>
      <c r="D543" s="58" t="s">
        <v>284</v>
      </c>
      <c r="E543" s="137">
        <v>29000</v>
      </c>
      <c r="F543" s="57" t="s">
        <v>11</v>
      </c>
      <c r="G543" s="10">
        <v>21017</v>
      </c>
      <c r="H543" s="57"/>
      <c r="I543" s="124">
        <v>100000018183</v>
      </c>
      <c r="K543" s="123"/>
    </row>
    <row r="544" spans="1:11" ht="18.75" customHeight="1">
      <c r="A544" s="7">
        <v>541</v>
      </c>
      <c r="B544" s="55">
        <v>241624</v>
      </c>
      <c r="C544" s="124">
        <v>100000279613</v>
      </c>
      <c r="D544" s="59" t="s">
        <v>285</v>
      </c>
      <c r="E544" s="137">
        <v>73000</v>
      </c>
      <c r="F544" s="57" t="s">
        <v>11</v>
      </c>
      <c r="G544" s="10">
        <v>21017</v>
      </c>
      <c r="H544" s="57"/>
      <c r="I544" s="124">
        <v>100000018186</v>
      </c>
      <c r="K544" s="123"/>
    </row>
    <row r="545" spans="1:11" ht="18.75" customHeight="1">
      <c r="A545" s="7">
        <v>542</v>
      </c>
      <c r="B545" s="55">
        <v>241624</v>
      </c>
      <c r="C545" s="124">
        <v>100000279614</v>
      </c>
      <c r="D545" s="58" t="s">
        <v>286</v>
      </c>
      <c r="E545" s="137">
        <v>57000</v>
      </c>
      <c r="F545" s="57" t="s">
        <v>11</v>
      </c>
      <c r="G545" s="10">
        <v>21017</v>
      </c>
      <c r="H545" s="57"/>
      <c r="I545" s="124">
        <v>100000018189</v>
      </c>
      <c r="K545" s="123"/>
    </row>
    <row r="546" spans="1:11" ht="18.75" customHeight="1">
      <c r="A546" s="7">
        <v>543</v>
      </c>
      <c r="B546" s="55">
        <v>241639</v>
      </c>
      <c r="C546" s="124">
        <v>100000279615</v>
      </c>
      <c r="D546" s="56" t="s">
        <v>287</v>
      </c>
      <c r="E546" s="137">
        <v>42000</v>
      </c>
      <c r="F546" s="57" t="s">
        <v>11</v>
      </c>
      <c r="G546" s="10">
        <v>21017</v>
      </c>
      <c r="H546" s="57"/>
      <c r="I546" s="124">
        <v>100000018191</v>
      </c>
      <c r="K546" s="123"/>
    </row>
    <row r="547" spans="1:11" ht="18.75" customHeight="1">
      <c r="A547" s="7">
        <v>544</v>
      </c>
      <c r="B547" s="55">
        <v>241808</v>
      </c>
      <c r="C547" s="124">
        <v>100000307790</v>
      </c>
      <c r="D547" s="56" t="s">
        <v>288</v>
      </c>
      <c r="E547" s="137">
        <v>35000</v>
      </c>
      <c r="F547" s="57" t="s">
        <v>11</v>
      </c>
      <c r="G547" s="10">
        <v>21017</v>
      </c>
      <c r="H547" s="57"/>
      <c r="I547" s="124">
        <v>100000018197</v>
      </c>
      <c r="K547" s="123"/>
    </row>
    <row r="548" spans="1:11" ht="18.75" customHeight="1">
      <c r="A548" s="7">
        <v>545</v>
      </c>
      <c r="B548" s="55">
        <v>241808</v>
      </c>
      <c r="C548" s="124">
        <v>100000307791</v>
      </c>
      <c r="D548" s="56" t="s">
        <v>288</v>
      </c>
      <c r="E548" s="137">
        <v>35000</v>
      </c>
      <c r="F548" s="57" t="s">
        <v>11</v>
      </c>
      <c r="G548" s="10">
        <v>21017</v>
      </c>
      <c r="H548" s="57"/>
      <c r="I548" s="124">
        <v>100000018198</v>
      </c>
      <c r="K548" s="123"/>
    </row>
    <row r="549" spans="1:11" ht="18.75" customHeight="1">
      <c r="A549" s="7">
        <v>546</v>
      </c>
      <c r="B549" s="55">
        <v>241808</v>
      </c>
      <c r="C549" s="124">
        <v>100000307792</v>
      </c>
      <c r="D549" s="56" t="s">
        <v>288</v>
      </c>
      <c r="E549" s="137">
        <v>35000</v>
      </c>
      <c r="F549" s="57" t="s">
        <v>11</v>
      </c>
      <c r="G549" s="10">
        <v>21017</v>
      </c>
      <c r="H549" s="57"/>
      <c r="I549" s="124">
        <v>100000018199</v>
      </c>
      <c r="K549" s="123"/>
    </row>
    <row r="550" spans="1:11" ht="18.75" customHeight="1">
      <c r="A550" s="7">
        <v>547</v>
      </c>
      <c r="B550" s="55">
        <v>241808</v>
      </c>
      <c r="C550" s="124">
        <v>100000307793</v>
      </c>
      <c r="D550" s="56" t="s">
        <v>288</v>
      </c>
      <c r="E550" s="137">
        <v>35000</v>
      </c>
      <c r="F550" s="57" t="s">
        <v>11</v>
      </c>
      <c r="G550" s="10">
        <v>21017</v>
      </c>
      <c r="H550" s="57"/>
      <c r="I550" s="124">
        <v>100000027016</v>
      </c>
      <c r="K550" s="123"/>
    </row>
    <row r="551" spans="1:11" ht="18.75" customHeight="1">
      <c r="A551" s="7">
        <v>548</v>
      </c>
      <c r="B551" s="55">
        <v>241808</v>
      </c>
      <c r="C551" s="124">
        <v>100000307839</v>
      </c>
      <c r="D551" s="56" t="s">
        <v>289</v>
      </c>
      <c r="E551" s="137">
        <v>45000</v>
      </c>
      <c r="F551" s="57" t="s">
        <v>11</v>
      </c>
      <c r="G551" s="10">
        <v>21017</v>
      </c>
      <c r="H551" s="57"/>
      <c r="I551" s="124">
        <v>100000018542</v>
      </c>
      <c r="K551" s="123"/>
    </row>
    <row r="552" spans="1:11" ht="18.75" customHeight="1">
      <c r="A552" s="7">
        <v>549</v>
      </c>
      <c r="B552" s="55">
        <v>241808</v>
      </c>
      <c r="C552" s="124">
        <v>100000307840</v>
      </c>
      <c r="D552" s="58" t="s">
        <v>289</v>
      </c>
      <c r="E552" s="137">
        <v>45000</v>
      </c>
      <c r="F552" s="57" t="s">
        <v>11</v>
      </c>
      <c r="G552" s="10">
        <v>21017</v>
      </c>
      <c r="H552" s="57"/>
      <c r="I552" s="124">
        <v>100000018551</v>
      </c>
      <c r="K552" s="123"/>
    </row>
    <row r="553" spans="1:11" ht="18.75" customHeight="1">
      <c r="A553" s="7">
        <v>550</v>
      </c>
      <c r="B553" s="55">
        <v>238048</v>
      </c>
      <c r="C553" s="124">
        <v>100000037481</v>
      </c>
      <c r="D553" s="56" t="s">
        <v>290</v>
      </c>
      <c r="E553" s="137">
        <v>88000</v>
      </c>
      <c r="F553" s="57" t="s">
        <v>11</v>
      </c>
      <c r="G553" s="10">
        <v>21017</v>
      </c>
      <c r="H553" s="60"/>
      <c r="I553" s="124">
        <v>100000034649</v>
      </c>
      <c r="K553" s="123"/>
    </row>
    <row r="554" spans="1:11" ht="18.75" customHeight="1">
      <c r="A554" s="7">
        <v>551</v>
      </c>
      <c r="B554" s="55">
        <v>239052</v>
      </c>
      <c r="C554" s="124">
        <v>100000076969</v>
      </c>
      <c r="D554" s="58" t="s">
        <v>291</v>
      </c>
      <c r="E554" s="137">
        <v>124500</v>
      </c>
      <c r="F554" s="57" t="s">
        <v>11</v>
      </c>
      <c r="G554" s="10">
        <v>21017</v>
      </c>
      <c r="H554" s="60"/>
      <c r="I554" s="124">
        <v>100000034650</v>
      </c>
      <c r="K554" s="123"/>
    </row>
    <row r="555" spans="1:11" ht="18.75" customHeight="1">
      <c r="A555" s="7">
        <v>552</v>
      </c>
      <c r="B555" s="55">
        <v>240221</v>
      </c>
      <c r="C555" s="124">
        <v>100000186809</v>
      </c>
      <c r="D555" s="61" t="s">
        <v>292</v>
      </c>
      <c r="E555" s="137">
        <v>28643</v>
      </c>
      <c r="F555" s="57" t="s">
        <v>11</v>
      </c>
      <c r="G555" s="10">
        <v>21017</v>
      </c>
      <c r="H555" s="60"/>
      <c r="I555" s="124">
        <v>100000034651</v>
      </c>
      <c r="K555" s="123"/>
    </row>
    <row r="556" spans="1:11" ht="18.75" customHeight="1">
      <c r="A556" s="7">
        <v>553</v>
      </c>
      <c r="B556" s="55">
        <v>240221</v>
      </c>
      <c r="C556" s="124">
        <v>100000186810</v>
      </c>
      <c r="D556" s="61" t="s">
        <v>293</v>
      </c>
      <c r="E556" s="137">
        <v>39000</v>
      </c>
      <c r="F556" s="57" t="s">
        <v>11</v>
      </c>
      <c r="G556" s="10">
        <v>21017</v>
      </c>
      <c r="H556" s="60"/>
      <c r="I556" s="124">
        <v>100000034652</v>
      </c>
      <c r="K556" s="123"/>
    </row>
    <row r="557" spans="1:11" ht="18.75" customHeight="1">
      <c r="A557" s="7">
        <v>554</v>
      </c>
      <c r="B557" s="55">
        <v>240221</v>
      </c>
      <c r="C557" s="124">
        <v>100000186812</v>
      </c>
      <c r="D557" s="61" t="s">
        <v>294</v>
      </c>
      <c r="E557" s="137">
        <v>6500</v>
      </c>
      <c r="F557" s="57" t="s">
        <v>11</v>
      </c>
      <c r="G557" s="10">
        <v>21017</v>
      </c>
      <c r="H557" s="60"/>
      <c r="I557" s="124">
        <v>100000034653</v>
      </c>
      <c r="K557" s="123"/>
    </row>
    <row r="558" spans="1:11" ht="18.75" customHeight="1">
      <c r="A558" s="7">
        <v>555</v>
      </c>
      <c r="B558" s="55">
        <v>239728</v>
      </c>
      <c r="C558" s="124">
        <v>100000145434</v>
      </c>
      <c r="D558" s="61" t="s">
        <v>295</v>
      </c>
      <c r="E558" s="137">
        <v>110000</v>
      </c>
      <c r="F558" s="57" t="s">
        <v>11</v>
      </c>
      <c r="G558" s="10">
        <v>21017</v>
      </c>
      <c r="H558" s="60"/>
      <c r="I558" s="124">
        <v>100000034654</v>
      </c>
      <c r="K558" s="123"/>
    </row>
    <row r="559" spans="1:11" ht="18.75" customHeight="1">
      <c r="A559" s="7">
        <v>556</v>
      </c>
      <c r="B559" s="55">
        <v>239728</v>
      </c>
      <c r="C559" s="124">
        <v>100000145440</v>
      </c>
      <c r="D559" s="61" t="s">
        <v>296</v>
      </c>
      <c r="E559" s="137">
        <v>180000</v>
      </c>
      <c r="F559" s="57" t="s">
        <v>11</v>
      </c>
      <c r="G559" s="10">
        <v>21017</v>
      </c>
      <c r="H559" s="60"/>
      <c r="I559" s="124">
        <v>100000034655</v>
      </c>
      <c r="K559" s="123"/>
    </row>
    <row r="560" spans="1:11" ht="18.75" customHeight="1">
      <c r="A560" s="7">
        <v>557</v>
      </c>
      <c r="B560" s="55">
        <v>240424</v>
      </c>
      <c r="C560" s="124">
        <v>100000196020</v>
      </c>
      <c r="D560" s="59" t="s">
        <v>297</v>
      </c>
      <c r="E560" s="137">
        <v>48150</v>
      </c>
      <c r="F560" s="57" t="s">
        <v>11</v>
      </c>
      <c r="G560" s="10">
        <v>21017</v>
      </c>
      <c r="H560" s="60"/>
      <c r="I560" s="124">
        <v>100000034656</v>
      </c>
      <c r="K560" s="123"/>
    </row>
    <row r="561" spans="1:11" ht="18.75" customHeight="1">
      <c r="A561" s="7">
        <v>558</v>
      </c>
      <c r="B561" s="62" t="s">
        <v>298</v>
      </c>
      <c r="C561" s="124">
        <v>100000210902</v>
      </c>
      <c r="D561" s="56" t="s">
        <v>299</v>
      </c>
      <c r="E561" s="137">
        <v>85490</v>
      </c>
      <c r="F561" s="57" t="s">
        <v>11</v>
      </c>
      <c r="G561" s="10">
        <v>21017</v>
      </c>
      <c r="H561" s="60"/>
      <c r="I561" s="124">
        <v>100000034657</v>
      </c>
      <c r="K561" s="123"/>
    </row>
    <row r="562" spans="1:11" ht="18.75" customHeight="1">
      <c r="A562" s="7">
        <v>559</v>
      </c>
      <c r="B562" s="62" t="s">
        <v>300</v>
      </c>
      <c r="C562" s="124">
        <v>100000135815</v>
      </c>
      <c r="D562" s="56" t="s">
        <v>301</v>
      </c>
      <c r="E562" s="137">
        <v>3453000</v>
      </c>
      <c r="F562" s="57" t="s">
        <v>11</v>
      </c>
      <c r="G562" s="10">
        <v>21017</v>
      </c>
      <c r="H562" s="60"/>
      <c r="I562" s="124">
        <v>100000034658</v>
      </c>
      <c r="K562" s="123"/>
    </row>
    <row r="563" spans="1:11" ht="18.75" customHeight="1">
      <c r="A563" s="7">
        <v>560</v>
      </c>
      <c r="B563" s="63">
        <v>240665</v>
      </c>
      <c r="C563" s="124">
        <v>100000209442</v>
      </c>
      <c r="D563" s="64" t="s">
        <v>302</v>
      </c>
      <c r="E563" s="137">
        <v>95000</v>
      </c>
      <c r="F563" s="65" t="s">
        <v>11</v>
      </c>
      <c r="G563" s="10">
        <v>21017</v>
      </c>
      <c r="H563" s="65"/>
      <c r="I563" s="124">
        <v>100000018591</v>
      </c>
      <c r="K563" s="123"/>
    </row>
    <row r="564" spans="1:11" ht="18.75" customHeight="1">
      <c r="A564" s="7">
        <v>561</v>
      </c>
      <c r="B564" s="63">
        <v>241851</v>
      </c>
      <c r="C564" s="124">
        <v>100000312933</v>
      </c>
      <c r="D564" s="64" t="s">
        <v>303</v>
      </c>
      <c r="E564" s="137">
        <v>30000</v>
      </c>
      <c r="F564" s="65" t="s">
        <v>11</v>
      </c>
      <c r="G564" s="10">
        <v>21017</v>
      </c>
      <c r="H564" s="65"/>
      <c r="I564" s="124">
        <v>100000018606</v>
      </c>
      <c r="K564" s="123"/>
    </row>
    <row r="565" spans="1:11" ht="18.75" customHeight="1">
      <c r="A565" s="7">
        <v>562</v>
      </c>
      <c r="B565" s="63">
        <v>241851</v>
      </c>
      <c r="C565" s="124">
        <v>100000312934</v>
      </c>
      <c r="D565" s="64" t="s">
        <v>303</v>
      </c>
      <c r="E565" s="137">
        <v>30000</v>
      </c>
      <c r="F565" s="65" t="s">
        <v>11</v>
      </c>
      <c r="G565" s="10">
        <v>21017</v>
      </c>
      <c r="H565" s="65"/>
      <c r="I565" s="124">
        <v>100000018616</v>
      </c>
      <c r="K565" s="123"/>
    </row>
    <row r="566" spans="1:11" ht="18.75" customHeight="1">
      <c r="A566" s="7">
        <v>563</v>
      </c>
      <c r="B566" s="63">
        <v>241851</v>
      </c>
      <c r="C566" s="124">
        <v>100000312935</v>
      </c>
      <c r="D566" s="64" t="s">
        <v>304</v>
      </c>
      <c r="E566" s="137">
        <v>12000</v>
      </c>
      <c r="F566" s="65" t="s">
        <v>11</v>
      </c>
      <c r="G566" s="10">
        <v>21017</v>
      </c>
      <c r="H566" s="65"/>
      <c r="I566" s="124">
        <v>100000018623</v>
      </c>
      <c r="K566" s="123"/>
    </row>
    <row r="567" spans="1:11" ht="18.75" customHeight="1">
      <c r="A567" s="7">
        <v>564</v>
      </c>
      <c r="B567" s="63">
        <v>241851</v>
      </c>
      <c r="C567" s="124">
        <v>100000312936</v>
      </c>
      <c r="D567" s="64" t="s">
        <v>304</v>
      </c>
      <c r="E567" s="137">
        <v>12000</v>
      </c>
      <c r="F567" s="65" t="s">
        <v>11</v>
      </c>
      <c r="G567" s="10">
        <v>21017</v>
      </c>
      <c r="H567" s="65"/>
      <c r="I567" s="124">
        <v>100000018629</v>
      </c>
      <c r="K567" s="123"/>
    </row>
    <row r="568" spans="1:11" ht="18.75" customHeight="1">
      <c r="A568" s="7">
        <v>565</v>
      </c>
      <c r="B568" s="63">
        <v>241851</v>
      </c>
      <c r="C568" s="124">
        <v>100000312937</v>
      </c>
      <c r="D568" s="64" t="s">
        <v>305</v>
      </c>
      <c r="E568" s="137">
        <v>35000</v>
      </c>
      <c r="F568" s="65" t="s">
        <v>11</v>
      </c>
      <c r="G568" s="10">
        <v>21017</v>
      </c>
      <c r="H568" s="65"/>
      <c r="I568" s="124">
        <v>100000018636</v>
      </c>
      <c r="K568" s="123"/>
    </row>
    <row r="569" spans="1:11" ht="18.75" customHeight="1">
      <c r="A569" s="7">
        <v>566</v>
      </c>
      <c r="B569" s="63">
        <v>241851</v>
      </c>
      <c r="C569" s="124">
        <v>100000312938</v>
      </c>
      <c r="D569" s="64" t="s">
        <v>305</v>
      </c>
      <c r="E569" s="137">
        <v>35000</v>
      </c>
      <c r="F569" s="65" t="s">
        <v>11</v>
      </c>
      <c r="G569" s="10">
        <v>21017</v>
      </c>
      <c r="H569" s="65"/>
      <c r="I569" s="124">
        <v>100000018643</v>
      </c>
      <c r="K569" s="123"/>
    </row>
    <row r="570" spans="1:11" ht="18.75" customHeight="1">
      <c r="A570" s="7">
        <v>567</v>
      </c>
      <c r="B570" s="63">
        <v>241851</v>
      </c>
      <c r="C570" s="124">
        <v>100000312939</v>
      </c>
      <c r="D570" s="64" t="s">
        <v>305</v>
      </c>
      <c r="E570" s="137">
        <v>35000</v>
      </c>
      <c r="F570" s="65" t="s">
        <v>11</v>
      </c>
      <c r="G570" s="10">
        <v>21017</v>
      </c>
      <c r="H570" s="65"/>
      <c r="I570" s="124">
        <v>100000018647</v>
      </c>
      <c r="K570" s="123"/>
    </row>
    <row r="571" spans="1:11" ht="18.75" customHeight="1">
      <c r="A571" s="7">
        <v>568</v>
      </c>
      <c r="B571" s="63">
        <v>241851</v>
      </c>
      <c r="C571" s="124">
        <v>100000312940</v>
      </c>
      <c r="D571" s="64" t="s">
        <v>306</v>
      </c>
      <c r="E571" s="137">
        <v>15000</v>
      </c>
      <c r="F571" s="65" t="s">
        <v>11</v>
      </c>
      <c r="G571" s="10">
        <v>21017</v>
      </c>
      <c r="H571" s="65"/>
      <c r="I571" s="124">
        <v>100000018653</v>
      </c>
      <c r="K571" s="123"/>
    </row>
    <row r="572" spans="1:11" ht="18.75" customHeight="1">
      <c r="A572" s="7">
        <v>569</v>
      </c>
      <c r="B572" s="63">
        <v>237318</v>
      </c>
      <c r="C572" s="124">
        <v>100000031453</v>
      </c>
      <c r="D572" s="64" t="s">
        <v>307</v>
      </c>
      <c r="E572" s="135">
        <v>9800</v>
      </c>
      <c r="F572" s="65" t="s">
        <v>11</v>
      </c>
      <c r="G572" s="10">
        <v>21017</v>
      </c>
      <c r="H572" s="65"/>
      <c r="I572" s="124">
        <v>100000034659</v>
      </c>
      <c r="K572" s="123"/>
    </row>
    <row r="573" spans="1:11" ht="18.75" customHeight="1">
      <c r="A573" s="7">
        <v>570</v>
      </c>
      <c r="B573" s="63">
        <v>237318</v>
      </c>
      <c r="C573" s="124">
        <v>100000031454</v>
      </c>
      <c r="D573" s="64" t="s">
        <v>307</v>
      </c>
      <c r="E573" s="137">
        <v>9800</v>
      </c>
      <c r="F573" s="65" t="s">
        <v>11</v>
      </c>
      <c r="G573" s="10">
        <v>21017</v>
      </c>
      <c r="H573" s="65"/>
      <c r="I573" s="124">
        <v>100000034660</v>
      </c>
      <c r="K573" s="123"/>
    </row>
    <row r="574" spans="1:11" ht="18.75" customHeight="1">
      <c r="A574" s="7">
        <v>571</v>
      </c>
      <c r="B574" s="63">
        <v>237318</v>
      </c>
      <c r="C574" s="124">
        <v>100000031455</v>
      </c>
      <c r="D574" s="64" t="s">
        <v>307</v>
      </c>
      <c r="E574" s="137">
        <v>9800</v>
      </c>
      <c r="F574" s="65" t="s">
        <v>11</v>
      </c>
      <c r="G574" s="10">
        <v>21017</v>
      </c>
      <c r="H574" s="65"/>
      <c r="I574" s="124">
        <v>100000034661</v>
      </c>
      <c r="K574" s="123"/>
    </row>
    <row r="575" spans="1:11" ht="18.75" customHeight="1">
      <c r="A575" s="7">
        <v>572</v>
      </c>
      <c r="B575" s="63">
        <v>237318</v>
      </c>
      <c r="C575" s="124">
        <v>100000031456</v>
      </c>
      <c r="D575" s="64" t="s">
        <v>308</v>
      </c>
      <c r="E575" s="137">
        <v>14000</v>
      </c>
      <c r="F575" s="65" t="s">
        <v>11</v>
      </c>
      <c r="G575" s="10">
        <v>21017</v>
      </c>
      <c r="H575" s="65"/>
      <c r="I575" s="124">
        <v>100000034662</v>
      </c>
      <c r="K575" s="123"/>
    </row>
    <row r="576" spans="1:11" ht="18.75" customHeight="1">
      <c r="A576" s="7">
        <v>573</v>
      </c>
      <c r="B576" s="63">
        <v>237318</v>
      </c>
      <c r="C576" s="124">
        <v>100000031457</v>
      </c>
      <c r="D576" s="64" t="s">
        <v>308</v>
      </c>
      <c r="E576" s="137">
        <v>14000</v>
      </c>
      <c r="F576" s="65" t="s">
        <v>11</v>
      </c>
      <c r="G576" s="10">
        <v>21017</v>
      </c>
      <c r="H576" s="65"/>
      <c r="I576" s="124">
        <v>100000034663</v>
      </c>
      <c r="K576" s="123"/>
    </row>
    <row r="577" spans="1:11" ht="18.75" customHeight="1">
      <c r="A577" s="7">
        <v>574</v>
      </c>
      <c r="B577" s="63">
        <v>237318</v>
      </c>
      <c r="C577" s="124">
        <v>100000031458</v>
      </c>
      <c r="D577" s="64" t="s">
        <v>308</v>
      </c>
      <c r="E577" s="137">
        <v>14000</v>
      </c>
      <c r="F577" s="65" t="s">
        <v>11</v>
      </c>
      <c r="G577" s="10">
        <v>21017</v>
      </c>
      <c r="H577" s="65"/>
      <c r="I577" s="124">
        <v>100000034664</v>
      </c>
      <c r="K577" s="123"/>
    </row>
    <row r="578" spans="1:11" ht="18.75" customHeight="1">
      <c r="A578" s="7">
        <v>575</v>
      </c>
      <c r="B578" s="63">
        <v>237318</v>
      </c>
      <c r="C578" s="124">
        <v>100000031459</v>
      </c>
      <c r="D578" s="66" t="s">
        <v>308</v>
      </c>
      <c r="E578" s="137">
        <v>14000</v>
      </c>
      <c r="F578" s="65" t="s">
        <v>11</v>
      </c>
      <c r="G578" s="10">
        <v>21017</v>
      </c>
      <c r="H578" s="65"/>
      <c r="I578" s="124">
        <v>100000034665</v>
      </c>
      <c r="K578" s="123"/>
    </row>
    <row r="579" spans="1:11" ht="18.75" customHeight="1">
      <c r="A579" s="7">
        <v>576</v>
      </c>
      <c r="B579" s="63">
        <v>238359</v>
      </c>
      <c r="C579" s="124">
        <v>100000040203</v>
      </c>
      <c r="D579" s="64" t="s">
        <v>309</v>
      </c>
      <c r="E579" s="137">
        <v>41997.5</v>
      </c>
      <c r="F579" s="65" t="s">
        <v>11</v>
      </c>
      <c r="G579" s="10">
        <v>21017</v>
      </c>
      <c r="H579" s="65"/>
      <c r="I579" s="124">
        <v>100000034666</v>
      </c>
      <c r="K579" s="123"/>
    </row>
    <row r="580" spans="1:11" ht="18.75" customHeight="1">
      <c r="A580" s="7">
        <v>577</v>
      </c>
      <c r="B580" s="63">
        <v>238359</v>
      </c>
      <c r="C580" s="124">
        <v>100000040204</v>
      </c>
      <c r="D580" s="64" t="s">
        <v>309</v>
      </c>
      <c r="E580" s="137">
        <v>41997.5</v>
      </c>
      <c r="F580" s="65" t="s">
        <v>11</v>
      </c>
      <c r="G580" s="10">
        <v>21017</v>
      </c>
      <c r="H580" s="65"/>
      <c r="I580" s="124">
        <v>100000034667</v>
      </c>
      <c r="K580" s="123"/>
    </row>
    <row r="581" spans="1:11" ht="18.75" customHeight="1">
      <c r="A581" s="7">
        <v>578</v>
      </c>
      <c r="B581" s="67" t="s">
        <v>310</v>
      </c>
      <c r="C581" s="124">
        <v>100000131750</v>
      </c>
      <c r="D581" s="68" t="s">
        <v>311</v>
      </c>
      <c r="E581" s="137">
        <v>1000000</v>
      </c>
      <c r="F581" s="69" t="s">
        <v>11</v>
      </c>
      <c r="G581" s="10">
        <v>21017</v>
      </c>
      <c r="H581" s="69"/>
      <c r="I581" s="124">
        <v>100000018663</v>
      </c>
      <c r="K581" s="123"/>
    </row>
    <row r="582" spans="1:11" ht="18.75" customHeight="1">
      <c r="A582" s="7">
        <v>579</v>
      </c>
      <c r="B582" s="67" t="s">
        <v>173</v>
      </c>
      <c r="C582" s="124">
        <v>100000130370</v>
      </c>
      <c r="D582" s="68" t="s">
        <v>312</v>
      </c>
      <c r="E582" s="137">
        <v>1230000</v>
      </c>
      <c r="F582" s="69" t="s">
        <v>11</v>
      </c>
      <c r="G582" s="10">
        <v>21017</v>
      </c>
      <c r="H582" s="69"/>
      <c r="I582" s="124">
        <v>100000018666</v>
      </c>
      <c r="K582" s="123"/>
    </row>
    <row r="583" spans="1:11" ht="18.75" customHeight="1">
      <c r="A583" s="7">
        <v>580</v>
      </c>
      <c r="B583" s="67" t="s">
        <v>313</v>
      </c>
      <c r="C583" s="124">
        <v>100000189828</v>
      </c>
      <c r="D583" s="68" t="s">
        <v>314</v>
      </c>
      <c r="E583" s="137">
        <v>1290000</v>
      </c>
      <c r="F583" s="69" t="s">
        <v>11</v>
      </c>
      <c r="G583" s="10">
        <v>21017</v>
      </c>
      <c r="H583" s="69"/>
      <c r="I583" s="124">
        <v>100000018670</v>
      </c>
      <c r="K583" s="123"/>
    </row>
    <row r="584" spans="1:11" ht="18.75" customHeight="1">
      <c r="A584" s="7">
        <v>581</v>
      </c>
      <c r="B584" s="67" t="s">
        <v>315</v>
      </c>
      <c r="C584" s="124">
        <v>100000198720</v>
      </c>
      <c r="D584" s="68" t="s">
        <v>316</v>
      </c>
      <c r="E584" s="137">
        <v>1987000</v>
      </c>
      <c r="F584" s="69" t="s">
        <v>11</v>
      </c>
      <c r="G584" s="10">
        <v>21017</v>
      </c>
      <c r="H584" s="69"/>
      <c r="I584" s="124">
        <v>100000018676</v>
      </c>
      <c r="K584" s="123"/>
    </row>
    <row r="585" spans="1:11" ht="18.75" customHeight="1">
      <c r="A585" s="7">
        <v>582</v>
      </c>
      <c r="B585" s="67" t="s">
        <v>317</v>
      </c>
      <c r="C585" s="124">
        <v>100000212320</v>
      </c>
      <c r="D585" s="68" t="s">
        <v>318</v>
      </c>
      <c r="E585" s="137">
        <v>1320000</v>
      </c>
      <c r="F585" s="69" t="s">
        <v>11</v>
      </c>
      <c r="G585" s="10">
        <v>21017</v>
      </c>
      <c r="H585" s="69"/>
      <c r="I585" s="124">
        <v>100000018681</v>
      </c>
      <c r="K585" s="123"/>
    </row>
    <row r="586" spans="1:11" ht="18.75" customHeight="1">
      <c r="A586" s="7">
        <v>583</v>
      </c>
      <c r="B586" s="70" t="s">
        <v>168</v>
      </c>
      <c r="C586" s="124">
        <v>100000191385</v>
      </c>
      <c r="D586" s="71" t="s">
        <v>319</v>
      </c>
      <c r="E586" s="135">
        <v>20200</v>
      </c>
      <c r="F586" s="73" t="s">
        <v>11</v>
      </c>
      <c r="G586" s="10">
        <v>21017</v>
      </c>
      <c r="H586" s="73"/>
      <c r="I586" s="124">
        <v>100000018702</v>
      </c>
      <c r="K586" s="123"/>
    </row>
    <row r="587" spans="1:11" ht="18.75" customHeight="1">
      <c r="A587" s="7">
        <v>584</v>
      </c>
      <c r="B587" s="70" t="s">
        <v>168</v>
      </c>
      <c r="C587" s="124">
        <v>100000191386</v>
      </c>
      <c r="D587" s="71" t="s">
        <v>319</v>
      </c>
      <c r="E587" s="135">
        <v>20200</v>
      </c>
      <c r="F587" s="73" t="s">
        <v>11</v>
      </c>
      <c r="G587" s="10">
        <v>21017</v>
      </c>
      <c r="H587" s="73"/>
      <c r="I587" s="124">
        <v>100000018734</v>
      </c>
      <c r="K587" s="123"/>
    </row>
    <row r="588" spans="1:11" ht="18.75" customHeight="1">
      <c r="A588" s="7">
        <v>585</v>
      </c>
      <c r="B588" s="74" t="s">
        <v>168</v>
      </c>
      <c r="C588" s="124">
        <v>100000191383</v>
      </c>
      <c r="D588" s="71" t="s">
        <v>320</v>
      </c>
      <c r="E588" s="137">
        <v>16900</v>
      </c>
      <c r="F588" s="73" t="s">
        <v>11</v>
      </c>
      <c r="G588" s="10">
        <v>21017</v>
      </c>
      <c r="H588" s="73"/>
      <c r="I588" s="124">
        <v>100000018756</v>
      </c>
      <c r="K588" s="123"/>
    </row>
    <row r="589" spans="1:11" ht="18.75" customHeight="1">
      <c r="A589" s="7">
        <v>586</v>
      </c>
      <c r="B589" s="74">
        <v>22034</v>
      </c>
      <c r="C589" s="124">
        <v>100000239028</v>
      </c>
      <c r="D589" s="71" t="s">
        <v>321</v>
      </c>
      <c r="E589" s="137">
        <v>22985.4</v>
      </c>
      <c r="F589" s="73" t="s">
        <v>11</v>
      </c>
      <c r="G589" s="10">
        <v>21017</v>
      </c>
      <c r="H589" s="73"/>
      <c r="I589" s="124">
        <v>100000018770</v>
      </c>
      <c r="K589" s="123"/>
    </row>
    <row r="590" spans="1:11" ht="18.75" customHeight="1">
      <c r="A590" s="7">
        <v>587</v>
      </c>
      <c r="B590" s="74">
        <v>22034</v>
      </c>
      <c r="C590" s="124">
        <v>100000239029</v>
      </c>
      <c r="D590" s="71" t="s">
        <v>321</v>
      </c>
      <c r="E590" s="137">
        <v>22985.4</v>
      </c>
      <c r="F590" s="73" t="s">
        <v>11</v>
      </c>
      <c r="G590" s="10">
        <v>21017</v>
      </c>
      <c r="H590" s="76"/>
      <c r="I590" s="124">
        <v>100000021227</v>
      </c>
      <c r="K590" s="123"/>
    </row>
    <row r="591" spans="1:11" ht="18.75" customHeight="1">
      <c r="A591" s="7">
        <v>588</v>
      </c>
      <c r="B591" s="74">
        <v>22034</v>
      </c>
      <c r="C591" s="124">
        <v>100000239030</v>
      </c>
      <c r="D591" s="71" t="s">
        <v>321</v>
      </c>
      <c r="E591" s="137">
        <v>22985.4</v>
      </c>
      <c r="F591" s="73" t="s">
        <v>11</v>
      </c>
      <c r="G591" s="10">
        <v>21017</v>
      </c>
      <c r="H591" s="76"/>
      <c r="I591" s="124">
        <v>100000021230</v>
      </c>
      <c r="K591" s="123"/>
    </row>
    <row r="592" spans="1:11" ht="18.75" customHeight="1">
      <c r="A592" s="7">
        <v>589</v>
      </c>
      <c r="B592" s="74">
        <v>22034</v>
      </c>
      <c r="C592" s="124">
        <v>100000239031</v>
      </c>
      <c r="D592" s="71" t="s">
        <v>321</v>
      </c>
      <c r="E592" s="137">
        <v>22985.4</v>
      </c>
      <c r="F592" s="73" t="s">
        <v>11</v>
      </c>
      <c r="G592" s="10">
        <v>21017</v>
      </c>
      <c r="H592" s="76"/>
      <c r="I592" s="124">
        <v>100000021231</v>
      </c>
      <c r="K592" s="123"/>
    </row>
    <row r="593" spans="1:11" ht="18.75" customHeight="1">
      <c r="A593" s="7">
        <v>590</v>
      </c>
      <c r="B593" s="74">
        <v>22034</v>
      </c>
      <c r="C593" s="124">
        <v>100000239032</v>
      </c>
      <c r="D593" s="71" t="s">
        <v>321</v>
      </c>
      <c r="E593" s="137">
        <v>22985.4</v>
      </c>
      <c r="F593" s="73" t="s">
        <v>11</v>
      </c>
      <c r="G593" s="10">
        <v>21017</v>
      </c>
      <c r="H593" s="76"/>
      <c r="I593" s="124">
        <v>100000021232</v>
      </c>
      <c r="K593" s="123"/>
    </row>
    <row r="594" spans="1:11" ht="18.75" customHeight="1">
      <c r="A594" s="7">
        <v>591</v>
      </c>
      <c r="B594" s="74">
        <v>22031</v>
      </c>
      <c r="C594" s="124">
        <v>100000238724</v>
      </c>
      <c r="D594" s="71" t="s">
        <v>322</v>
      </c>
      <c r="E594" s="137">
        <v>5340</v>
      </c>
      <c r="F594" s="73" t="s">
        <v>11</v>
      </c>
      <c r="G594" s="10">
        <v>21017</v>
      </c>
      <c r="H594" s="76"/>
      <c r="I594" s="124">
        <v>100000021233</v>
      </c>
      <c r="K594" s="123"/>
    </row>
    <row r="595" spans="1:11" ht="18.75" customHeight="1">
      <c r="A595" s="7">
        <v>592</v>
      </c>
      <c r="B595" s="74" t="s">
        <v>323</v>
      </c>
      <c r="C595" s="124">
        <v>100000304996</v>
      </c>
      <c r="D595" s="71" t="s">
        <v>324</v>
      </c>
      <c r="E595" s="137">
        <v>13500</v>
      </c>
      <c r="F595" s="73" t="s">
        <v>11</v>
      </c>
      <c r="G595" s="10">
        <v>21017</v>
      </c>
      <c r="H595" s="76"/>
      <c r="I595" s="124">
        <v>100000021234</v>
      </c>
      <c r="K595" s="123"/>
    </row>
    <row r="596" spans="1:11" ht="18.75" customHeight="1">
      <c r="A596" s="7">
        <v>593</v>
      </c>
      <c r="B596" s="74" t="s">
        <v>323</v>
      </c>
      <c r="C596" s="124">
        <v>100000305000</v>
      </c>
      <c r="D596" s="71" t="s">
        <v>325</v>
      </c>
      <c r="E596" s="137">
        <v>9000</v>
      </c>
      <c r="F596" s="73" t="s">
        <v>11</v>
      </c>
      <c r="G596" s="10">
        <v>21017</v>
      </c>
      <c r="H596" s="76"/>
      <c r="I596" s="124">
        <v>100000021235</v>
      </c>
      <c r="K596" s="123"/>
    </row>
    <row r="597" spans="1:11" ht="18.75" customHeight="1">
      <c r="A597" s="7">
        <v>594</v>
      </c>
      <c r="B597" s="74" t="s">
        <v>326</v>
      </c>
      <c r="C597" s="124">
        <v>100000315568</v>
      </c>
      <c r="D597" s="71" t="s">
        <v>327</v>
      </c>
      <c r="E597" s="137">
        <v>17499</v>
      </c>
      <c r="F597" s="73" t="s">
        <v>11</v>
      </c>
      <c r="G597" s="10">
        <v>21017</v>
      </c>
      <c r="H597" s="76"/>
      <c r="I597" s="124">
        <v>100000021236</v>
      </c>
      <c r="K597" s="123"/>
    </row>
    <row r="598" spans="1:11" ht="18.75" customHeight="1">
      <c r="A598" s="7">
        <v>595</v>
      </c>
      <c r="B598" s="74" t="s">
        <v>326</v>
      </c>
      <c r="C598" s="124">
        <v>100000315569</v>
      </c>
      <c r="D598" s="71" t="s">
        <v>327</v>
      </c>
      <c r="E598" s="137">
        <v>17499</v>
      </c>
      <c r="F598" s="73" t="s">
        <v>11</v>
      </c>
      <c r="G598" s="10">
        <v>21017</v>
      </c>
      <c r="H598" s="76"/>
      <c r="I598" s="124">
        <v>100000021237</v>
      </c>
      <c r="K598" s="123"/>
    </row>
    <row r="599" spans="1:11" ht="18.75" customHeight="1">
      <c r="A599" s="7">
        <v>596</v>
      </c>
      <c r="B599" s="74" t="s">
        <v>328</v>
      </c>
      <c r="C599" s="124">
        <v>100000328863</v>
      </c>
      <c r="D599" s="71" t="s">
        <v>329</v>
      </c>
      <c r="E599" s="137">
        <v>6980</v>
      </c>
      <c r="F599" s="73" t="s">
        <v>11</v>
      </c>
      <c r="G599" s="10">
        <v>21017</v>
      </c>
      <c r="H599" s="76"/>
      <c r="I599" s="124">
        <v>100000021238</v>
      </c>
      <c r="K599" s="123"/>
    </row>
    <row r="600" spans="1:11" ht="18.75" customHeight="1">
      <c r="A600" s="7">
        <v>597</v>
      </c>
      <c r="B600" s="74" t="s">
        <v>328</v>
      </c>
      <c r="C600" s="124">
        <v>100000328864</v>
      </c>
      <c r="D600" s="71" t="s">
        <v>329</v>
      </c>
      <c r="E600" s="137">
        <v>6980</v>
      </c>
      <c r="F600" s="73" t="s">
        <v>11</v>
      </c>
      <c r="G600" s="10">
        <v>21017</v>
      </c>
      <c r="H600" s="76"/>
      <c r="I600" s="124">
        <v>100000021239</v>
      </c>
      <c r="K600" s="123"/>
    </row>
    <row r="601" spans="1:11" ht="18.75" customHeight="1">
      <c r="A601" s="7">
        <v>598</v>
      </c>
      <c r="B601" s="74" t="s">
        <v>330</v>
      </c>
      <c r="C601" s="124">
        <v>100000245513</v>
      </c>
      <c r="D601" s="71" t="s">
        <v>331</v>
      </c>
      <c r="E601" s="137">
        <v>12947</v>
      </c>
      <c r="F601" s="73" t="s">
        <v>11</v>
      </c>
      <c r="G601" s="10">
        <v>21017</v>
      </c>
      <c r="H601" s="76"/>
      <c r="I601" s="124">
        <v>100000021240</v>
      </c>
      <c r="K601" s="123"/>
    </row>
    <row r="602" spans="1:11" ht="18.75" customHeight="1">
      <c r="A602" s="7">
        <v>599</v>
      </c>
      <c r="B602" s="77" t="s">
        <v>332</v>
      </c>
      <c r="C602" s="124">
        <v>100000339777</v>
      </c>
      <c r="D602" s="71" t="s">
        <v>333</v>
      </c>
      <c r="E602" s="137">
        <v>20865</v>
      </c>
      <c r="F602" s="73" t="s">
        <v>11</v>
      </c>
      <c r="G602" s="10">
        <v>21017</v>
      </c>
      <c r="H602" s="76"/>
      <c r="I602" s="124">
        <v>100000021241</v>
      </c>
      <c r="K602" s="123"/>
    </row>
    <row r="603" spans="1:11" ht="18.75" customHeight="1">
      <c r="A603" s="7">
        <v>600</v>
      </c>
      <c r="B603" s="77" t="s">
        <v>332</v>
      </c>
      <c r="C603" s="124">
        <v>100000339778</v>
      </c>
      <c r="D603" s="71" t="s">
        <v>333</v>
      </c>
      <c r="E603" s="137">
        <v>20865</v>
      </c>
      <c r="F603" s="73" t="s">
        <v>11</v>
      </c>
      <c r="G603" s="10">
        <v>21017</v>
      </c>
      <c r="H603" s="76"/>
      <c r="I603" s="124">
        <v>100000021242</v>
      </c>
      <c r="K603" s="123"/>
    </row>
    <row r="604" spans="1:11" ht="18.75" customHeight="1">
      <c r="A604" s="7">
        <v>601</v>
      </c>
      <c r="B604" s="77" t="s">
        <v>332</v>
      </c>
      <c r="C604" s="124">
        <v>100000339779</v>
      </c>
      <c r="D604" s="71" t="s">
        <v>333</v>
      </c>
      <c r="E604" s="137">
        <v>20865</v>
      </c>
      <c r="F604" s="73" t="s">
        <v>11</v>
      </c>
      <c r="G604" s="10">
        <v>21017</v>
      </c>
      <c r="H604" s="76"/>
      <c r="I604" s="124">
        <v>100000021243</v>
      </c>
      <c r="K604" s="123"/>
    </row>
    <row r="605" spans="1:11" ht="18.75" customHeight="1">
      <c r="A605" s="7">
        <v>602</v>
      </c>
      <c r="B605" s="77" t="s">
        <v>332</v>
      </c>
      <c r="C605" s="124">
        <v>100000339780</v>
      </c>
      <c r="D605" s="71" t="s">
        <v>333</v>
      </c>
      <c r="E605" s="137">
        <v>20865</v>
      </c>
      <c r="F605" s="73" t="s">
        <v>11</v>
      </c>
      <c r="G605" s="10">
        <v>21017</v>
      </c>
      <c r="H605" s="76"/>
      <c r="I605" s="124">
        <v>100000021244</v>
      </c>
      <c r="K605" s="123"/>
    </row>
    <row r="606" spans="1:11" ht="18.75" customHeight="1">
      <c r="A606" s="7">
        <v>603</v>
      </c>
      <c r="B606" s="77" t="s">
        <v>332</v>
      </c>
      <c r="C606" s="124">
        <v>100000339784</v>
      </c>
      <c r="D606" s="71" t="s">
        <v>334</v>
      </c>
      <c r="E606" s="137">
        <v>5600.01</v>
      </c>
      <c r="F606" s="73" t="s">
        <v>11</v>
      </c>
      <c r="G606" s="10">
        <v>21017</v>
      </c>
      <c r="H606" s="76"/>
      <c r="I606" s="124">
        <v>100000021245</v>
      </c>
      <c r="K606" s="123"/>
    </row>
    <row r="607" spans="1:11" ht="18.75" customHeight="1">
      <c r="A607" s="7">
        <v>604</v>
      </c>
      <c r="B607" s="78" t="s">
        <v>335</v>
      </c>
      <c r="C607" s="124">
        <v>100000178780</v>
      </c>
      <c r="D607" s="79" t="s">
        <v>336</v>
      </c>
      <c r="E607" s="135">
        <v>13500</v>
      </c>
      <c r="F607" s="73" t="s">
        <v>11</v>
      </c>
      <c r="G607" s="10">
        <v>21017</v>
      </c>
      <c r="H607" s="72"/>
      <c r="I607" s="124">
        <v>100000034674</v>
      </c>
      <c r="K607" s="123"/>
    </row>
    <row r="608" spans="1:11" ht="18.75" customHeight="1">
      <c r="A608" s="7">
        <v>605</v>
      </c>
      <c r="B608" s="78" t="s">
        <v>335</v>
      </c>
      <c r="C608" s="124">
        <v>100000178781</v>
      </c>
      <c r="D608" s="79" t="s">
        <v>336</v>
      </c>
      <c r="E608" s="135">
        <v>7200</v>
      </c>
      <c r="F608" s="73" t="s">
        <v>11</v>
      </c>
      <c r="G608" s="10">
        <v>21017</v>
      </c>
      <c r="H608" s="72"/>
      <c r="I608" s="124">
        <v>100000034675</v>
      </c>
      <c r="K608" s="123"/>
    </row>
    <row r="609" spans="1:11" ht="18.75" customHeight="1">
      <c r="A609" s="7">
        <v>606</v>
      </c>
      <c r="B609" s="80" t="s">
        <v>168</v>
      </c>
      <c r="C609" s="124">
        <v>100000191384</v>
      </c>
      <c r="D609" s="81" t="s">
        <v>320</v>
      </c>
      <c r="E609" s="135">
        <v>12900</v>
      </c>
      <c r="F609" s="73" t="s">
        <v>11</v>
      </c>
      <c r="G609" s="10">
        <v>21017</v>
      </c>
      <c r="H609" s="72"/>
      <c r="I609" s="124">
        <v>100000034676</v>
      </c>
      <c r="K609" s="123"/>
    </row>
    <row r="610" spans="1:11" ht="18.75" customHeight="1">
      <c r="A610" s="7">
        <v>607</v>
      </c>
      <c r="B610" s="80" t="s">
        <v>238</v>
      </c>
      <c r="C610" s="124">
        <v>100000046566</v>
      </c>
      <c r="D610" s="81" t="s">
        <v>337</v>
      </c>
      <c r="E610" s="135">
        <v>24075</v>
      </c>
      <c r="F610" s="73" t="s">
        <v>11</v>
      </c>
      <c r="G610" s="10">
        <v>21017</v>
      </c>
      <c r="H610" s="72"/>
      <c r="I610" s="124">
        <v>100000034677</v>
      </c>
      <c r="K610" s="123"/>
    </row>
    <row r="611" spans="1:11" ht="18.75" customHeight="1">
      <c r="A611" s="7">
        <v>608</v>
      </c>
      <c r="B611" s="80" t="s">
        <v>238</v>
      </c>
      <c r="C611" s="124">
        <v>100000046567</v>
      </c>
      <c r="D611" s="81" t="s">
        <v>337</v>
      </c>
      <c r="E611" s="135">
        <v>24075</v>
      </c>
      <c r="F611" s="73" t="s">
        <v>11</v>
      </c>
      <c r="G611" s="10">
        <v>21017</v>
      </c>
      <c r="H611" s="72"/>
      <c r="I611" s="124">
        <v>100000034678</v>
      </c>
      <c r="K611" s="123"/>
    </row>
    <row r="612" spans="1:11" ht="18.75" customHeight="1">
      <c r="A612" s="7">
        <v>609</v>
      </c>
      <c r="B612" s="80" t="s">
        <v>238</v>
      </c>
      <c r="C612" s="124">
        <v>100000046568</v>
      </c>
      <c r="D612" s="81" t="s">
        <v>337</v>
      </c>
      <c r="E612" s="135">
        <v>24075</v>
      </c>
      <c r="F612" s="73" t="s">
        <v>11</v>
      </c>
      <c r="G612" s="10">
        <v>21017</v>
      </c>
      <c r="H612" s="72"/>
      <c r="I612" s="124">
        <v>100000034679</v>
      </c>
      <c r="K612" s="123"/>
    </row>
    <row r="613" spans="1:11" ht="18.75" customHeight="1">
      <c r="A613" s="7">
        <v>610</v>
      </c>
      <c r="B613" s="82" t="s">
        <v>338</v>
      </c>
      <c r="C613" s="124">
        <v>100000196381</v>
      </c>
      <c r="D613" s="71" t="s">
        <v>339</v>
      </c>
      <c r="E613" s="137">
        <v>51360</v>
      </c>
      <c r="F613" s="76" t="s">
        <v>11</v>
      </c>
      <c r="G613" s="10">
        <v>21017</v>
      </c>
      <c r="H613" s="75"/>
      <c r="I613" s="124">
        <v>100000034680</v>
      </c>
      <c r="K613" s="123"/>
    </row>
    <row r="614" spans="1:11" ht="18.75" customHeight="1">
      <c r="A614" s="7">
        <v>611</v>
      </c>
      <c r="B614" s="83" t="s">
        <v>340</v>
      </c>
      <c r="C614" s="124">
        <v>100000208313</v>
      </c>
      <c r="D614" s="84" t="s">
        <v>341</v>
      </c>
      <c r="E614" s="138">
        <v>78538</v>
      </c>
      <c r="F614" s="121" t="s">
        <v>11</v>
      </c>
      <c r="G614" s="10">
        <v>21017</v>
      </c>
      <c r="H614" s="85"/>
      <c r="I614" s="124">
        <v>100000034681</v>
      </c>
      <c r="K614" s="123"/>
    </row>
    <row r="615" spans="1:11" ht="18.75" customHeight="1">
      <c r="A615" s="7">
        <v>612</v>
      </c>
      <c r="B615" s="80" t="s">
        <v>342</v>
      </c>
      <c r="C615" s="124">
        <v>100000221196</v>
      </c>
      <c r="D615" s="86" t="s">
        <v>343</v>
      </c>
      <c r="E615" s="135">
        <v>34550</v>
      </c>
      <c r="F615" s="73" t="s">
        <v>11</v>
      </c>
      <c r="G615" s="10">
        <v>21017</v>
      </c>
      <c r="H615" s="72"/>
      <c r="I615" s="124">
        <v>100000034682</v>
      </c>
      <c r="K615" s="123"/>
    </row>
    <row r="616" spans="1:11" ht="18.75" customHeight="1">
      <c r="A616" s="7">
        <v>613</v>
      </c>
      <c r="B616" s="80" t="s">
        <v>106</v>
      </c>
      <c r="C616" s="124">
        <v>100000222268</v>
      </c>
      <c r="D616" s="86" t="s">
        <v>344</v>
      </c>
      <c r="E616" s="137">
        <v>17500</v>
      </c>
      <c r="F616" s="73" t="s">
        <v>11</v>
      </c>
      <c r="G616" s="10">
        <v>21017</v>
      </c>
      <c r="H616" s="72"/>
      <c r="I616" s="124">
        <v>100000034683</v>
      </c>
      <c r="K616" s="123"/>
    </row>
    <row r="617" spans="1:11" ht="18.75" customHeight="1">
      <c r="A617" s="7">
        <v>614</v>
      </c>
      <c r="B617" s="80" t="s">
        <v>345</v>
      </c>
      <c r="C617" s="124">
        <v>100000223371</v>
      </c>
      <c r="D617" s="86" t="s">
        <v>346</v>
      </c>
      <c r="E617" s="135">
        <v>18900</v>
      </c>
      <c r="F617" s="73" t="s">
        <v>11</v>
      </c>
      <c r="G617" s="10">
        <v>21017</v>
      </c>
      <c r="H617" s="72"/>
      <c r="I617" s="124">
        <v>100000034684</v>
      </c>
      <c r="K617" s="123"/>
    </row>
    <row r="618" spans="1:11" ht="18.75" customHeight="1">
      <c r="A618" s="7">
        <v>615</v>
      </c>
      <c r="B618" s="80" t="s">
        <v>347</v>
      </c>
      <c r="C618" s="124">
        <v>100000230891</v>
      </c>
      <c r="D618" s="81" t="s">
        <v>348</v>
      </c>
      <c r="E618" s="137">
        <v>10500</v>
      </c>
      <c r="F618" s="73" t="s">
        <v>11</v>
      </c>
      <c r="G618" s="10">
        <v>21017</v>
      </c>
      <c r="H618" s="72"/>
      <c r="I618" s="124">
        <v>100000034685</v>
      </c>
      <c r="K618" s="123"/>
    </row>
    <row r="619" spans="1:11" ht="18.75" customHeight="1">
      <c r="A619" s="7">
        <v>616</v>
      </c>
      <c r="B619" s="80" t="s">
        <v>349</v>
      </c>
      <c r="C619" s="124">
        <v>100000209797</v>
      </c>
      <c r="D619" s="86" t="s">
        <v>350</v>
      </c>
      <c r="E619" s="137">
        <v>24200</v>
      </c>
      <c r="F619" s="73" t="s">
        <v>11</v>
      </c>
      <c r="G619" s="10">
        <v>21017</v>
      </c>
      <c r="H619" s="72"/>
      <c r="I619" s="124">
        <v>100000034686</v>
      </c>
      <c r="K619" s="123"/>
    </row>
    <row r="620" spans="1:11" ht="18.75" customHeight="1">
      <c r="A620" s="7">
        <v>617</v>
      </c>
      <c r="B620" s="87" t="s">
        <v>351</v>
      </c>
      <c r="C620" s="124">
        <v>100000301784</v>
      </c>
      <c r="D620" s="88" t="s">
        <v>352</v>
      </c>
      <c r="E620" s="137">
        <v>49000</v>
      </c>
      <c r="F620" s="89" t="s">
        <v>353</v>
      </c>
      <c r="G620" s="10">
        <v>21017</v>
      </c>
      <c r="H620" s="89"/>
      <c r="I620" s="124">
        <v>100000021246</v>
      </c>
      <c r="K620" s="123"/>
    </row>
    <row r="621" spans="1:11" ht="18.75" customHeight="1">
      <c r="A621" s="7">
        <v>618</v>
      </c>
      <c r="B621" s="87" t="s">
        <v>351</v>
      </c>
      <c r="C621" s="124">
        <v>100000301785</v>
      </c>
      <c r="D621" s="88" t="s">
        <v>352</v>
      </c>
      <c r="E621" s="137">
        <v>49000</v>
      </c>
      <c r="F621" s="89" t="s">
        <v>353</v>
      </c>
      <c r="G621" s="10">
        <v>21017</v>
      </c>
      <c r="H621" s="89"/>
      <c r="I621" s="124">
        <v>100000021247</v>
      </c>
      <c r="K621" s="123"/>
    </row>
    <row r="622" spans="1:11" ht="18.75" customHeight="1">
      <c r="A622" s="7">
        <v>619</v>
      </c>
      <c r="B622" s="90" t="s">
        <v>354</v>
      </c>
      <c r="C622" s="124">
        <v>100000030961</v>
      </c>
      <c r="D622" s="88" t="s">
        <v>355</v>
      </c>
      <c r="E622" s="137">
        <v>24610</v>
      </c>
      <c r="F622" s="89" t="s">
        <v>353</v>
      </c>
      <c r="G622" s="10">
        <v>21017</v>
      </c>
      <c r="H622" s="89"/>
      <c r="I622" s="124">
        <v>100000034689</v>
      </c>
      <c r="K622" s="123"/>
    </row>
    <row r="623" spans="1:11" ht="18.75" customHeight="1">
      <c r="A623" s="7">
        <v>620</v>
      </c>
      <c r="B623" s="90" t="s">
        <v>354</v>
      </c>
      <c r="C623" s="124">
        <v>100000030962</v>
      </c>
      <c r="D623" s="88" t="s">
        <v>355</v>
      </c>
      <c r="E623" s="137">
        <v>24610</v>
      </c>
      <c r="F623" s="89" t="s">
        <v>353</v>
      </c>
      <c r="G623" s="10">
        <v>21017</v>
      </c>
      <c r="H623" s="89"/>
      <c r="I623" s="124">
        <v>100000034690</v>
      </c>
      <c r="K623" s="123"/>
    </row>
    <row r="624" spans="1:11" ht="18.75" customHeight="1">
      <c r="A624" s="7">
        <v>621</v>
      </c>
      <c r="B624" s="90" t="s">
        <v>354</v>
      </c>
      <c r="C624" s="124">
        <v>100000030963</v>
      </c>
      <c r="D624" s="88" t="s">
        <v>355</v>
      </c>
      <c r="E624" s="137">
        <v>24610</v>
      </c>
      <c r="F624" s="89" t="s">
        <v>353</v>
      </c>
      <c r="G624" s="10">
        <v>21017</v>
      </c>
      <c r="H624" s="89"/>
      <c r="I624" s="124">
        <v>100000034691</v>
      </c>
      <c r="K624" s="123"/>
    </row>
    <row r="625" spans="1:11" ht="18.75" customHeight="1">
      <c r="A625" s="7">
        <v>622</v>
      </c>
      <c r="B625" s="90" t="s">
        <v>354</v>
      </c>
      <c r="C625" s="124">
        <v>100000030964</v>
      </c>
      <c r="D625" s="88" t="s">
        <v>356</v>
      </c>
      <c r="E625" s="137">
        <v>7490</v>
      </c>
      <c r="F625" s="89" t="s">
        <v>353</v>
      </c>
      <c r="G625" s="10">
        <v>21017</v>
      </c>
      <c r="H625" s="89"/>
      <c r="I625" s="124">
        <v>100000034692</v>
      </c>
      <c r="K625" s="123"/>
    </row>
    <row r="626" spans="1:11" ht="18.75" customHeight="1">
      <c r="A626" s="7">
        <v>623</v>
      </c>
      <c r="B626" s="90" t="s">
        <v>357</v>
      </c>
      <c r="C626" s="124">
        <v>100000030965</v>
      </c>
      <c r="D626" s="88" t="s">
        <v>356</v>
      </c>
      <c r="E626" s="137">
        <v>7490</v>
      </c>
      <c r="F626" s="89" t="s">
        <v>353</v>
      </c>
      <c r="G626" s="10">
        <v>21017</v>
      </c>
      <c r="H626" s="89"/>
      <c r="I626" s="124">
        <v>100000034693</v>
      </c>
      <c r="K626" s="123"/>
    </row>
    <row r="627" spans="1:11" ht="18.75" customHeight="1">
      <c r="A627" s="7">
        <v>624</v>
      </c>
      <c r="B627" s="90" t="s">
        <v>358</v>
      </c>
      <c r="C627" s="124">
        <v>100000030966</v>
      </c>
      <c r="D627" s="88" t="s">
        <v>356</v>
      </c>
      <c r="E627" s="137">
        <v>7490</v>
      </c>
      <c r="F627" s="89" t="s">
        <v>353</v>
      </c>
      <c r="G627" s="10">
        <v>21017</v>
      </c>
      <c r="H627" s="89"/>
      <c r="I627" s="124">
        <v>100000034694</v>
      </c>
      <c r="K627" s="123"/>
    </row>
    <row r="628" spans="1:11" ht="18.75" customHeight="1">
      <c r="A628" s="7">
        <v>625</v>
      </c>
      <c r="B628" s="90" t="s">
        <v>359</v>
      </c>
      <c r="C628" s="124">
        <v>100000030967</v>
      </c>
      <c r="D628" s="88" t="s">
        <v>356</v>
      </c>
      <c r="E628" s="137">
        <v>7490</v>
      </c>
      <c r="F628" s="89" t="s">
        <v>353</v>
      </c>
      <c r="G628" s="10">
        <v>21017</v>
      </c>
      <c r="H628" s="89"/>
      <c r="I628" s="124">
        <v>100000034695</v>
      </c>
      <c r="K628" s="123"/>
    </row>
    <row r="629" spans="1:11" ht="18.75" customHeight="1">
      <c r="A629" s="7">
        <v>626</v>
      </c>
      <c r="B629" s="90" t="s">
        <v>360</v>
      </c>
      <c r="C629" s="124">
        <v>100000030968</v>
      </c>
      <c r="D629" s="88" t="s">
        <v>356</v>
      </c>
      <c r="E629" s="137">
        <v>7490</v>
      </c>
      <c r="F629" s="89" t="s">
        <v>353</v>
      </c>
      <c r="G629" s="10">
        <v>21017</v>
      </c>
      <c r="H629" s="89"/>
      <c r="I629" s="124">
        <v>100000034696</v>
      </c>
      <c r="K629" s="123"/>
    </row>
    <row r="630" spans="1:11" ht="18.75" customHeight="1">
      <c r="A630" s="7">
        <v>627</v>
      </c>
      <c r="B630" s="91" t="s">
        <v>361</v>
      </c>
      <c r="C630" s="124">
        <v>100000301759</v>
      </c>
      <c r="D630" s="92" t="s">
        <v>362</v>
      </c>
      <c r="E630" s="137">
        <v>9000</v>
      </c>
      <c r="F630" s="93" t="s">
        <v>11</v>
      </c>
      <c r="G630" s="10">
        <v>21017</v>
      </c>
      <c r="H630" s="94"/>
      <c r="I630" s="124">
        <v>100000021269</v>
      </c>
      <c r="K630" s="123"/>
    </row>
    <row r="631" spans="1:11" ht="18.75" customHeight="1">
      <c r="A631" s="7">
        <v>628</v>
      </c>
      <c r="B631" s="91" t="s">
        <v>361</v>
      </c>
      <c r="C631" s="124">
        <v>100000301760</v>
      </c>
      <c r="D631" s="92" t="s">
        <v>363</v>
      </c>
      <c r="E631" s="137">
        <v>6500</v>
      </c>
      <c r="F631" s="93" t="s">
        <v>11</v>
      </c>
      <c r="G631" s="10">
        <v>21017</v>
      </c>
      <c r="H631" s="93"/>
      <c r="I631" s="124">
        <v>100000021272</v>
      </c>
      <c r="K631" s="123"/>
    </row>
    <row r="632" spans="1:11" ht="18.75" customHeight="1">
      <c r="A632" s="7">
        <v>629</v>
      </c>
      <c r="B632" s="91" t="s">
        <v>361</v>
      </c>
      <c r="C632" s="124">
        <v>100000301761</v>
      </c>
      <c r="D632" s="92" t="s">
        <v>364</v>
      </c>
      <c r="E632" s="137">
        <v>6400</v>
      </c>
      <c r="F632" s="93" t="s">
        <v>11</v>
      </c>
      <c r="G632" s="10">
        <v>21017</v>
      </c>
      <c r="H632" s="93"/>
      <c r="I632" s="124">
        <v>100000021275</v>
      </c>
      <c r="K632" s="123"/>
    </row>
    <row r="633" spans="1:11" ht="18.75" customHeight="1">
      <c r="A633" s="7">
        <v>630</v>
      </c>
      <c r="B633" s="95" t="s">
        <v>361</v>
      </c>
      <c r="C633" s="124">
        <v>100000301763</v>
      </c>
      <c r="D633" s="96" t="s">
        <v>365</v>
      </c>
      <c r="E633" s="137">
        <v>9000</v>
      </c>
      <c r="F633" s="93" t="s">
        <v>11</v>
      </c>
      <c r="G633" s="10">
        <v>21017</v>
      </c>
      <c r="H633" s="93"/>
      <c r="I633" s="124">
        <v>100000021278</v>
      </c>
      <c r="K633" s="123"/>
    </row>
    <row r="634" spans="1:11" ht="18.75" customHeight="1">
      <c r="A634" s="7">
        <v>631</v>
      </c>
      <c r="B634" s="95">
        <v>21644</v>
      </c>
      <c r="C634" s="124">
        <v>100000219724</v>
      </c>
      <c r="D634" s="96" t="s">
        <v>366</v>
      </c>
      <c r="E634" s="137">
        <v>30000</v>
      </c>
      <c r="F634" s="93" t="s">
        <v>11</v>
      </c>
      <c r="G634" s="10">
        <v>21017</v>
      </c>
      <c r="H634" s="93"/>
      <c r="I634" s="124">
        <v>100000022008</v>
      </c>
      <c r="K634" s="123"/>
    </row>
    <row r="635" spans="1:11" ht="18.75" customHeight="1">
      <c r="A635" s="7">
        <v>632</v>
      </c>
      <c r="B635" s="95" t="s">
        <v>367</v>
      </c>
      <c r="C635" s="124">
        <v>100000219722</v>
      </c>
      <c r="D635" s="96" t="s">
        <v>368</v>
      </c>
      <c r="E635" s="137">
        <v>69450</v>
      </c>
      <c r="F635" s="93" t="s">
        <v>11</v>
      </c>
      <c r="G635" s="10">
        <v>21017</v>
      </c>
      <c r="H635" s="93"/>
      <c r="I635" s="124">
        <v>100000022013</v>
      </c>
      <c r="K635" s="123"/>
    </row>
    <row r="636" spans="1:11" ht="18.75" customHeight="1">
      <c r="A636" s="7">
        <v>633</v>
      </c>
      <c r="B636" s="95">
        <v>21661</v>
      </c>
      <c r="C636" s="124">
        <v>100000220321</v>
      </c>
      <c r="D636" s="96" t="s">
        <v>369</v>
      </c>
      <c r="E636" s="137">
        <v>98000</v>
      </c>
      <c r="F636" s="93" t="s">
        <v>11</v>
      </c>
      <c r="G636" s="10">
        <v>21017</v>
      </c>
      <c r="H636" s="93"/>
      <c r="I636" s="124">
        <v>100000022016</v>
      </c>
      <c r="K636" s="123"/>
    </row>
    <row r="637" spans="1:11" ht="18.75" customHeight="1">
      <c r="A637" s="7">
        <v>634</v>
      </c>
      <c r="B637" s="95" t="s">
        <v>370</v>
      </c>
      <c r="C637" s="124">
        <v>100000224806</v>
      </c>
      <c r="D637" s="96" t="s">
        <v>371</v>
      </c>
      <c r="E637" s="137">
        <v>74900</v>
      </c>
      <c r="F637" s="93" t="s">
        <v>11</v>
      </c>
      <c r="G637" s="10">
        <v>21017</v>
      </c>
      <c r="H637" s="93"/>
      <c r="I637" s="124">
        <v>100000022021</v>
      </c>
      <c r="K637" s="123"/>
    </row>
    <row r="638" spans="1:11" ht="18.75" customHeight="1">
      <c r="A638" s="7">
        <v>635</v>
      </c>
      <c r="B638" s="95" t="s">
        <v>372</v>
      </c>
      <c r="C638" s="124">
        <v>100000225810</v>
      </c>
      <c r="D638" s="96" t="s">
        <v>373</v>
      </c>
      <c r="E638" s="137">
        <v>35000</v>
      </c>
      <c r="F638" s="93" t="s">
        <v>11</v>
      </c>
      <c r="G638" s="10">
        <v>21017</v>
      </c>
      <c r="H638" s="93"/>
      <c r="I638" s="124">
        <v>100000022023</v>
      </c>
      <c r="K638" s="123"/>
    </row>
    <row r="639" spans="1:11" ht="18.75" customHeight="1">
      <c r="A639" s="7">
        <v>636</v>
      </c>
      <c r="B639" s="91" t="s">
        <v>238</v>
      </c>
      <c r="C639" s="124">
        <v>100000046572</v>
      </c>
      <c r="D639" s="92" t="s">
        <v>374</v>
      </c>
      <c r="E639" s="137">
        <v>9500</v>
      </c>
      <c r="F639" s="93" t="s">
        <v>11</v>
      </c>
      <c r="G639" s="10">
        <v>21017</v>
      </c>
      <c r="H639" s="93"/>
      <c r="I639" s="124">
        <v>100000034697</v>
      </c>
      <c r="K639" s="123"/>
    </row>
    <row r="640" spans="1:11" ht="18.75" customHeight="1">
      <c r="A640" s="7">
        <v>637</v>
      </c>
      <c r="B640" s="91" t="s">
        <v>375</v>
      </c>
      <c r="C640" s="124">
        <v>100000246915</v>
      </c>
      <c r="D640" s="92" t="s">
        <v>376</v>
      </c>
      <c r="E640" s="137">
        <v>43000</v>
      </c>
      <c r="F640" s="93" t="s">
        <v>11</v>
      </c>
      <c r="G640" s="10">
        <v>21017</v>
      </c>
      <c r="H640" s="97"/>
      <c r="I640" s="124">
        <v>100000034698</v>
      </c>
      <c r="K640" s="123"/>
    </row>
    <row r="641" spans="1:11" ht="18.75" customHeight="1">
      <c r="A641" s="7">
        <v>638</v>
      </c>
      <c r="B641" s="91" t="s">
        <v>375</v>
      </c>
      <c r="C641" s="124">
        <v>100000246917</v>
      </c>
      <c r="D641" s="92" t="s">
        <v>377</v>
      </c>
      <c r="E641" s="137">
        <v>7200</v>
      </c>
      <c r="F641" s="93" t="s">
        <v>11</v>
      </c>
      <c r="G641" s="10">
        <v>21017</v>
      </c>
      <c r="H641" s="97"/>
      <c r="I641" s="124">
        <v>100000034699</v>
      </c>
      <c r="K641" s="123"/>
    </row>
    <row r="642" spans="1:11" ht="18.75" customHeight="1">
      <c r="A642" s="7">
        <v>639</v>
      </c>
      <c r="B642" s="98" t="s">
        <v>378</v>
      </c>
      <c r="C642" s="124">
        <v>100000210834</v>
      </c>
      <c r="D642" s="79" t="s">
        <v>379</v>
      </c>
      <c r="E642" s="137">
        <v>13500</v>
      </c>
      <c r="F642" s="122" t="s">
        <v>11</v>
      </c>
      <c r="G642" s="10">
        <v>21017</v>
      </c>
      <c r="H642" s="99"/>
      <c r="I642" s="124">
        <v>100000021290</v>
      </c>
      <c r="K642" s="123"/>
    </row>
    <row r="643" spans="1:11" ht="18.75" customHeight="1">
      <c r="A643" s="7">
        <v>640</v>
      </c>
      <c r="B643" s="100" t="s">
        <v>270</v>
      </c>
      <c r="C643" s="124">
        <v>100000333710</v>
      </c>
      <c r="D643" s="101" t="s">
        <v>380</v>
      </c>
      <c r="E643" s="137">
        <v>13500</v>
      </c>
      <c r="F643" s="122" t="s">
        <v>11</v>
      </c>
      <c r="G643" s="10">
        <v>21017</v>
      </c>
      <c r="H643" s="99"/>
      <c r="I643" s="124">
        <v>100000021296</v>
      </c>
      <c r="K643" s="123"/>
    </row>
    <row r="644" spans="1:11" ht="18.75" customHeight="1">
      <c r="A644" s="7">
        <v>641</v>
      </c>
      <c r="B644" s="98" t="s">
        <v>381</v>
      </c>
      <c r="C644" s="124">
        <v>100000284239</v>
      </c>
      <c r="D644" s="102" t="s">
        <v>382</v>
      </c>
      <c r="E644" s="137">
        <v>25680</v>
      </c>
      <c r="F644" s="122" t="s">
        <v>11</v>
      </c>
      <c r="G644" s="10">
        <v>21017</v>
      </c>
      <c r="H644" s="99"/>
      <c r="I644" s="124">
        <v>100000021299</v>
      </c>
      <c r="K644" s="123"/>
    </row>
    <row r="645" spans="1:11" ht="18.75" customHeight="1">
      <c r="A645" s="7">
        <v>642</v>
      </c>
      <c r="B645" s="98" t="s">
        <v>383</v>
      </c>
      <c r="C645" s="124">
        <v>100000236982</v>
      </c>
      <c r="D645" s="102" t="s">
        <v>384</v>
      </c>
      <c r="E645" s="137">
        <v>25680</v>
      </c>
      <c r="F645" s="122" t="s">
        <v>11</v>
      </c>
      <c r="G645" s="10">
        <v>21017</v>
      </c>
      <c r="H645" s="99"/>
      <c r="I645" s="124">
        <v>100000021308</v>
      </c>
      <c r="K645" s="123"/>
    </row>
    <row r="646" spans="1:11" ht="18.75" customHeight="1">
      <c r="A646" s="7">
        <v>643</v>
      </c>
      <c r="B646" s="98" t="s">
        <v>383</v>
      </c>
      <c r="C646" s="124">
        <v>100000236983</v>
      </c>
      <c r="D646" s="102" t="s">
        <v>384</v>
      </c>
      <c r="E646" s="137">
        <v>25680</v>
      </c>
      <c r="F646" s="122" t="s">
        <v>11</v>
      </c>
      <c r="G646" s="10">
        <v>21017</v>
      </c>
      <c r="H646" s="99"/>
      <c r="I646" s="124">
        <v>100000021313</v>
      </c>
      <c r="K646" s="123"/>
    </row>
    <row r="647" spans="1:11" ht="18.75" customHeight="1">
      <c r="A647" s="7">
        <v>644</v>
      </c>
      <c r="B647" s="100" t="s">
        <v>126</v>
      </c>
      <c r="C647" s="124">
        <v>100000221653</v>
      </c>
      <c r="D647" s="103" t="s">
        <v>385</v>
      </c>
      <c r="E647" s="137">
        <v>27000</v>
      </c>
      <c r="F647" s="122" t="s">
        <v>11</v>
      </c>
      <c r="G647" s="10">
        <v>21017</v>
      </c>
      <c r="H647" s="99"/>
      <c r="I647" s="124">
        <v>100000021318</v>
      </c>
      <c r="K647" s="123"/>
    </row>
    <row r="648" spans="1:11" ht="18.75" customHeight="1">
      <c r="A648" s="7">
        <v>645</v>
      </c>
      <c r="B648" s="100" t="s">
        <v>323</v>
      </c>
      <c r="C648" s="124">
        <v>100000304991</v>
      </c>
      <c r="D648" s="103" t="s">
        <v>386</v>
      </c>
      <c r="E648" s="137">
        <v>33220</v>
      </c>
      <c r="F648" s="122" t="s">
        <v>11</v>
      </c>
      <c r="G648" s="10">
        <v>21017</v>
      </c>
      <c r="H648" s="99"/>
      <c r="I648" s="124">
        <v>100000021320</v>
      </c>
      <c r="K648" s="123"/>
    </row>
    <row r="649" spans="1:11" ht="18.75" customHeight="1">
      <c r="A649" s="7">
        <v>646</v>
      </c>
      <c r="B649" s="100" t="s">
        <v>387</v>
      </c>
      <c r="C649" s="124">
        <v>100000333726</v>
      </c>
      <c r="D649" s="102" t="s">
        <v>388</v>
      </c>
      <c r="E649" s="137">
        <v>7000</v>
      </c>
      <c r="F649" s="122" t="s">
        <v>11</v>
      </c>
      <c r="G649" s="10">
        <v>21017</v>
      </c>
      <c r="H649" s="99"/>
      <c r="I649" s="124">
        <v>100000021330</v>
      </c>
      <c r="K649" s="123"/>
    </row>
    <row r="650" spans="1:11" ht="18.75" customHeight="1">
      <c r="A650" s="7">
        <v>647</v>
      </c>
      <c r="B650" s="100">
        <v>19815</v>
      </c>
      <c r="C650" s="124">
        <v>100000064633</v>
      </c>
      <c r="D650" s="101" t="s">
        <v>389</v>
      </c>
      <c r="E650" s="137">
        <v>13500</v>
      </c>
      <c r="F650" s="122" t="s">
        <v>11</v>
      </c>
      <c r="G650" s="10">
        <v>21017</v>
      </c>
      <c r="H650" s="104"/>
      <c r="I650" s="124">
        <v>100000034700</v>
      </c>
      <c r="K650" s="123"/>
    </row>
    <row r="651" spans="1:11" ht="18.75" customHeight="1">
      <c r="A651" s="7">
        <v>648</v>
      </c>
      <c r="B651" s="100">
        <v>19815</v>
      </c>
      <c r="C651" s="124">
        <v>100000064634</v>
      </c>
      <c r="D651" s="101" t="s">
        <v>389</v>
      </c>
      <c r="E651" s="137">
        <v>13500</v>
      </c>
      <c r="F651" s="122" t="s">
        <v>11</v>
      </c>
      <c r="G651" s="10">
        <v>21017</v>
      </c>
      <c r="H651" s="104"/>
      <c r="I651" s="124">
        <v>100000034701</v>
      </c>
      <c r="K651" s="123"/>
    </row>
    <row r="652" spans="1:11" ht="18.75" customHeight="1">
      <c r="A652" s="7">
        <v>649</v>
      </c>
      <c r="B652" s="100">
        <v>21659</v>
      </c>
      <c r="C652" s="124">
        <v>100000219714</v>
      </c>
      <c r="D652" s="101" t="s">
        <v>390</v>
      </c>
      <c r="E652" s="137">
        <v>8000</v>
      </c>
      <c r="F652" s="122" t="s">
        <v>11</v>
      </c>
      <c r="G652" s="10">
        <v>21017</v>
      </c>
      <c r="H652" s="104"/>
      <c r="I652" s="124">
        <v>100000034702</v>
      </c>
      <c r="K652" s="123"/>
    </row>
    <row r="653" spans="1:11" ht="18.75" customHeight="1">
      <c r="A653" s="7">
        <v>650</v>
      </c>
      <c r="B653" s="100" t="s">
        <v>391</v>
      </c>
      <c r="C653" s="124">
        <v>100000230889</v>
      </c>
      <c r="D653" s="103" t="s">
        <v>392</v>
      </c>
      <c r="E653" s="137">
        <v>14500</v>
      </c>
      <c r="F653" s="122" t="s">
        <v>11</v>
      </c>
      <c r="G653" s="10">
        <v>21017</v>
      </c>
      <c r="H653" s="104"/>
      <c r="I653" s="124">
        <v>100000034704</v>
      </c>
      <c r="K653" s="123"/>
    </row>
    <row r="654" spans="1:11" ht="18.75" customHeight="1">
      <c r="A654" s="7">
        <v>651</v>
      </c>
      <c r="B654" s="100" t="s">
        <v>393</v>
      </c>
      <c r="C654" s="124">
        <v>100000246532</v>
      </c>
      <c r="D654" s="102" t="s">
        <v>394</v>
      </c>
      <c r="E654" s="137">
        <v>25680</v>
      </c>
      <c r="F654" s="122" t="s">
        <v>11</v>
      </c>
      <c r="G654" s="10">
        <v>21017</v>
      </c>
      <c r="H654" s="104"/>
      <c r="I654" s="124">
        <v>100000034705</v>
      </c>
      <c r="K654" s="123"/>
    </row>
    <row r="655" spans="1:11" ht="18.75" customHeight="1">
      <c r="A655" s="7">
        <v>652</v>
      </c>
      <c r="B655" s="100" t="s">
        <v>395</v>
      </c>
      <c r="C655" s="124">
        <v>100000040072</v>
      </c>
      <c r="D655" s="103" t="s">
        <v>396</v>
      </c>
      <c r="E655" s="137">
        <v>6700</v>
      </c>
      <c r="F655" s="122" t="s">
        <v>11</v>
      </c>
      <c r="G655" s="10">
        <v>21017</v>
      </c>
      <c r="H655" s="104"/>
      <c r="I655" s="124">
        <v>100000034706</v>
      </c>
      <c r="K655" s="123"/>
    </row>
    <row r="656" spans="1:11" ht="18.75" customHeight="1">
      <c r="A656" s="7">
        <v>653</v>
      </c>
      <c r="B656" s="100" t="s">
        <v>397</v>
      </c>
      <c r="C656" s="124">
        <v>100000243794</v>
      </c>
      <c r="D656" s="103" t="s">
        <v>398</v>
      </c>
      <c r="E656" s="137">
        <v>14800</v>
      </c>
      <c r="F656" s="122" t="s">
        <v>11</v>
      </c>
      <c r="G656" s="10">
        <v>21017</v>
      </c>
      <c r="H656" s="104"/>
      <c r="I656" s="124">
        <v>100000034707</v>
      </c>
      <c r="K656" s="123"/>
    </row>
    <row r="657" spans="1:11" ht="18.75" customHeight="1">
      <c r="A657" s="7">
        <v>654</v>
      </c>
      <c r="B657" s="100" t="s">
        <v>399</v>
      </c>
      <c r="C657" s="124">
        <v>100000241025</v>
      </c>
      <c r="D657" s="102" t="s">
        <v>384</v>
      </c>
      <c r="E657" s="137">
        <v>25680</v>
      </c>
      <c r="F657" s="122" t="s">
        <v>11</v>
      </c>
      <c r="G657" s="10">
        <v>21017</v>
      </c>
      <c r="H657" s="105"/>
      <c r="I657" s="124">
        <v>100000034708</v>
      </c>
      <c r="K657" s="123"/>
    </row>
    <row r="658" spans="1:11" ht="18.75" customHeight="1">
      <c r="A658" s="7">
        <v>655</v>
      </c>
      <c r="B658" s="106" t="s">
        <v>400</v>
      </c>
      <c r="C658" s="124">
        <v>100000040085</v>
      </c>
      <c r="D658" s="107" t="s">
        <v>396</v>
      </c>
      <c r="E658" s="135">
        <v>13000</v>
      </c>
      <c r="F658" s="122" t="s">
        <v>11</v>
      </c>
      <c r="G658" s="10">
        <v>21017</v>
      </c>
      <c r="H658" s="104"/>
      <c r="I658" s="124">
        <v>100000034709</v>
      </c>
      <c r="K658" s="123"/>
    </row>
    <row r="659" spans="1:11" ht="18.75" customHeight="1">
      <c r="A659" s="7">
        <v>656</v>
      </c>
      <c r="B659" s="108">
        <v>19815</v>
      </c>
      <c r="C659" s="124">
        <v>100000064632</v>
      </c>
      <c r="D659" s="107" t="s">
        <v>401</v>
      </c>
      <c r="E659" s="135">
        <v>6700</v>
      </c>
      <c r="F659" s="122" t="s">
        <v>11</v>
      </c>
      <c r="G659" s="10">
        <v>21017</v>
      </c>
      <c r="H659" s="104"/>
      <c r="I659" s="124">
        <v>100000034710</v>
      </c>
      <c r="K659" s="123"/>
    </row>
    <row r="660" spans="1:11" ht="18.75" customHeight="1">
      <c r="A660" s="7">
        <v>657</v>
      </c>
      <c r="B660" s="109" t="s">
        <v>402</v>
      </c>
      <c r="C660" s="124">
        <v>100000195236</v>
      </c>
      <c r="D660" s="110" t="s">
        <v>403</v>
      </c>
      <c r="E660" s="137">
        <v>10400</v>
      </c>
      <c r="F660" s="111" t="s">
        <v>11</v>
      </c>
      <c r="G660" s="10">
        <v>21017</v>
      </c>
      <c r="H660" s="111"/>
      <c r="I660" s="124">
        <v>100000021339</v>
      </c>
      <c r="K660" s="123"/>
    </row>
    <row r="661" spans="1:11" ht="18.75" customHeight="1">
      <c r="A661" s="7">
        <v>658</v>
      </c>
      <c r="B661" s="109" t="s">
        <v>404</v>
      </c>
      <c r="C661" s="124">
        <v>100000201849</v>
      </c>
      <c r="D661" s="110" t="s">
        <v>405</v>
      </c>
      <c r="E661" s="137">
        <v>80200</v>
      </c>
      <c r="F661" s="111" t="s">
        <v>11</v>
      </c>
      <c r="G661" s="10">
        <v>21017</v>
      </c>
      <c r="H661" s="111"/>
      <c r="I661" s="124">
        <v>100000021342</v>
      </c>
      <c r="K661" s="123"/>
    </row>
    <row r="662" spans="1:11" ht="18.75" customHeight="1">
      <c r="A662" s="7">
        <v>659</v>
      </c>
      <c r="B662" s="109" t="s">
        <v>404</v>
      </c>
      <c r="C662" s="124">
        <v>100000201850</v>
      </c>
      <c r="D662" s="110" t="s">
        <v>406</v>
      </c>
      <c r="E662" s="137">
        <v>17000</v>
      </c>
      <c r="F662" s="111" t="s">
        <v>11</v>
      </c>
      <c r="G662" s="10">
        <v>21017</v>
      </c>
      <c r="H662" s="111"/>
      <c r="I662" s="124">
        <v>100000021345</v>
      </c>
      <c r="K662" s="123"/>
    </row>
    <row r="663" spans="1:11" ht="18.75" customHeight="1">
      <c r="A663" s="7">
        <v>660</v>
      </c>
      <c r="B663" s="109" t="s">
        <v>404</v>
      </c>
      <c r="C663" s="124">
        <v>100000201851</v>
      </c>
      <c r="D663" s="110" t="s">
        <v>407</v>
      </c>
      <c r="E663" s="137">
        <v>47600</v>
      </c>
      <c r="F663" s="111" t="s">
        <v>11</v>
      </c>
      <c r="G663" s="10">
        <v>21017</v>
      </c>
      <c r="H663" s="111"/>
      <c r="I663" s="124">
        <v>100000021348</v>
      </c>
      <c r="K663" s="123"/>
    </row>
    <row r="664" spans="1:11" ht="18.75" customHeight="1">
      <c r="A664" s="7">
        <v>661</v>
      </c>
      <c r="B664" s="109" t="s">
        <v>404</v>
      </c>
      <c r="C664" s="124">
        <v>100000201852</v>
      </c>
      <c r="D664" s="110" t="s">
        <v>408</v>
      </c>
      <c r="E664" s="137">
        <v>22000</v>
      </c>
      <c r="F664" s="111" t="s">
        <v>11</v>
      </c>
      <c r="G664" s="10">
        <v>21017</v>
      </c>
      <c r="H664" s="111"/>
      <c r="I664" s="124">
        <v>100000021351</v>
      </c>
      <c r="K664" s="123"/>
    </row>
    <row r="665" spans="1:11" ht="18.75" customHeight="1">
      <c r="A665" s="7">
        <v>662</v>
      </c>
      <c r="B665" s="109" t="s">
        <v>404</v>
      </c>
      <c r="C665" s="124">
        <v>100000201853</v>
      </c>
      <c r="D665" s="110" t="s">
        <v>409</v>
      </c>
      <c r="E665" s="137">
        <v>10000</v>
      </c>
      <c r="F665" s="111" t="s">
        <v>11</v>
      </c>
      <c r="G665" s="10">
        <v>21017</v>
      </c>
      <c r="H665" s="111"/>
      <c r="I665" s="124">
        <v>100000021569</v>
      </c>
      <c r="K665" s="123"/>
    </row>
    <row r="666" spans="1:11" ht="18.75" customHeight="1">
      <c r="A666" s="7">
        <v>663</v>
      </c>
      <c r="B666" s="109" t="s">
        <v>404</v>
      </c>
      <c r="C666" s="124">
        <v>100000201854</v>
      </c>
      <c r="D666" s="110" t="s">
        <v>410</v>
      </c>
      <c r="E666" s="137">
        <v>24000</v>
      </c>
      <c r="F666" s="111" t="s">
        <v>11</v>
      </c>
      <c r="G666" s="10">
        <v>21017</v>
      </c>
      <c r="H666" s="111"/>
      <c r="I666" s="124">
        <v>100000021570</v>
      </c>
      <c r="K666" s="123"/>
    </row>
    <row r="667" spans="1:11" ht="18.75" customHeight="1">
      <c r="A667" s="7">
        <v>664</v>
      </c>
      <c r="B667" s="109" t="s">
        <v>404</v>
      </c>
      <c r="C667" s="124">
        <v>100000201855</v>
      </c>
      <c r="D667" s="110" t="s">
        <v>411</v>
      </c>
      <c r="E667" s="137">
        <v>26500</v>
      </c>
      <c r="F667" s="111" t="s">
        <v>11</v>
      </c>
      <c r="G667" s="10">
        <v>21017</v>
      </c>
      <c r="H667" s="111"/>
      <c r="I667" s="124">
        <v>100000021571</v>
      </c>
      <c r="K667" s="123"/>
    </row>
    <row r="668" spans="1:11" ht="18.75" customHeight="1">
      <c r="A668" s="7">
        <v>665</v>
      </c>
      <c r="B668" s="109" t="s">
        <v>404</v>
      </c>
      <c r="C668" s="124">
        <v>100000201856</v>
      </c>
      <c r="D668" s="110" t="s">
        <v>412</v>
      </c>
      <c r="E668" s="137">
        <v>10000</v>
      </c>
      <c r="F668" s="111" t="s">
        <v>11</v>
      </c>
      <c r="G668" s="10">
        <v>21017</v>
      </c>
      <c r="H668" s="111"/>
      <c r="I668" s="124">
        <v>100000021572</v>
      </c>
      <c r="K668" s="123"/>
    </row>
    <row r="669" spans="1:11" ht="18.75" customHeight="1">
      <c r="A669" s="7">
        <v>666</v>
      </c>
      <c r="B669" s="109" t="s">
        <v>404</v>
      </c>
      <c r="C669" s="124">
        <v>100000201857</v>
      </c>
      <c r="D669" s="112" t="s">
        <v>413</v>
      </c>
      <c r="E669" s="137">
        <v>64000</v>
      </c>
      <c r="F669" s="111" t="s">
        <v>11</v>
      </c>
      <c r="G669" s="10">
        <v>21017</v>
      </c>
      <c r="H669" s="111"/>
      <c r="I669" s="124">
        <v>100000021573</v>
      </c>
      <c r="K669" s="123"/>
    </row>
    <row r="670" spans="1:11" ht="18.75" customHeight="1">
      <c r="A670" s="7">
        <v>667</v>
      </c>
      <c r="B670" s="109" t="s">
        <v>404</v>
      </c>
      <c r="C670" s="124">
        <v>100000201858</v>
      </c>
      <c r="D670" s="112" t="s">
        <v>414</v>
      </c>
      <c r="E670" s="137">
        <v>64000</v>
      </c>
      <c r="F670" s="111" t="s">
        <v>11</v>
      </c>
      <c r="G670" s="10">
        <v>21017</v>
      </c>
      <c r="H670" s="111"/>
      <c r="I670" s="124">
        <v>100000021615</v>
      </c>
      <c r="K670" s="123"/>
    </row>
    <row r="671" spans="1:11" ht="18.75" customHeight="1">
      <c r="A671" s="7">
        <v>668</v>
      </c>
      <c r="B671" s="109" t="s">
        <v>404</v>
      </c>
      <c r="C671" s="124">
        <v>100000201860</v>
      </c>
      <c r="D671" s="112" t="s">
        <v>415</v>
      </c>
      <c r="E671" s="137">
        <v>64000</v>
      </c>
      <c r="F671" s="111" t="s">
        <v>11</v>
      </c>
      <c r="G671" s="10">
        <v>21017</v>
      </c>
      <c r="H671" s="111"/>
      <c r="I671" s="124">
        <v>100000021616</v>
      </c>
      <c r="K671" s="123"/>
    </row>
    <row r="672" spans="1:11" ht="18.75" customHeight="1">
      <c r="A672" s="7">
        <v>669</v>
      </c>
      <c r="B672" s="109" t="s">
        <v>404</v>
      </c>
      <c r="C672" s="124">
        <v>100000201861</v>
      </c>
      <c r="D672" s="112" t="s">
        <v>416</v>
      </c>
      <c r="E672" s="137">
        <v>64000</v>
      </c>
      <c r="F672" s="111" t="s">
        <v>11</v>
      </c>
      <c r="G672" s="10">
        <v>21017</v>
      </c>
      <c r="H672" s="111"/>
      <c r="I672" s="124">
        <v>100000021618</v>
      </c>
      <c r="K672" s="123"/>
    </row>
    <row r="673" spans="1:11" ht="18.75" customHeight="1">
      <c r="A673" s="7">
        <v>670</v>
      </c>
      <c r="B673" s="109" t="s">
        <v>404</v>
      </c>
      <c r="C673" s="124">
        <v>100000201862</v>
      </c>
      <c r="D673" s="112" t="s">
        <v>417</v>
      </c>
      <c r="E673" s="137">
        <v>64000</v>
      </c>
      <c r="F673" s="111" t="s">
        <v>11</v>
      </c>
      <c r="G673" s="10">
        <v>21017</v>
      </c>
      <c r="H673" s="111"/>
      <c r="I673" s="124">
        <v>100000021619</v>
      </c>
      <c r="K673" s="123"/>
    </row>
    <row r="674" spans="1:11" ht="18.75" customHeight="1">
      <c r="A674" s="7">
        <v>671</v>
      </c>
      <c r="B674" s="109" t="s">
        <v>404</v>
      </c>
      <c r="C674" s="124">
        <v>100000201863</v>
      </c>
      <c r="D674" s="112" t="s">
        <v>418</v>
      </c>
      <c r="E674" s="137">
        <v>80000</v>
      </c>
      <c r="F674" s="111" t="s">
        <v>11</v>
      </c>
      <c r="G674" s="10">
        <v>21017</v>
      </c>
      <c r="H674" s="111"/>
      <c r="I674" s="124">
        <v>100000021621</v>
      </c>
      <c r="K674" s="123"/>
    </row>
    <row r="675" spans="1:11" ht="18.75" customHeight="1">
      <c r="A675" s="7">
        <v>672</v>
      </c>
      <c r="B675" s="113" t="s">
        <v>419</v>
      </c>
      <c r="C675" s="124">
        <v>100000186837</v>
      </c>
      <c r="D675" s="114" t="s">
        <v>420</v>
      </c>
      <c r="E675" s="135">
        <v>15600</v>
      </c>
      <c r="F675" s="116" t="s">
        <v>11</v>
      </c>
      <c r="G675" s="10">
        <v>21017</v>
      </c>
      <c r="H675" s="115"/>
      <c r="I675" s="124">
        <v>100000034668</v>
      </c>
      <c r="K675" s="123"/>
    </row>
    <row r="676" spans="1:11" ht="18.75" customHeight="1">
      <c r="A676" s="7">
        <v>673</v>
      </c>
      <c r="B676" s="113" t="s">
        <v>419</v>
      </c>
      <c r="C676" s="124">
        <v>100000186838</v>
      </c>
      <c r="D676" s="114" t="s">
        <v>421</v>
      </c>
      <c r="E676" s="135">
        <v>6200</v>
      </c>
      <c r="F676" s="116" t="s">
        <v>11</v>
      </c>
      <c r="G676" s="10">
        <v>21017</v>
      </c>
      <c r="H676" s="115"/>
      <c r="I676" s="124">
        <v>100000034669</v>
      </c>
      <c r="K676" s="123"/>
    </row>
    <row r="677" spans="1:11" ht="18.75" customHeight="1">
      <c r="A677" s="7">
        <v>674</v>
      </c>
      <c r="B677" s="113" t="s">
        <v>419</v>
      </c>
      <c r="C677" s="124">
        <v>100000186839</v>
      </c>
      <c r="D677" s="114" t="s">
        <v>422</v>
      </c>
      <c r="E677" s="135">
        <v>5290</v>
      </c>
      <c r="F677" s="116" t="s">
        <v>11</v>
      </c>
      <c r="G677" s="10">
        <v>21017</v>
      </c>
      <c r="H677" s="115"/>
      <c r="I677" s="124">
        <v>100000034670</v>
      </c>
      <c r="K677" s="123"/>
    </row>
    <row r="678" spans="1:11" ht="18.75" customHeight="1">
      <c r="A678" s="7">
        <v>675</v>
      </c>
      <c r="B678" s="113" t="s">
        <v>419</v>
      </c>
      <c r="C678" s="124">
        <v>100000186840</v>
      </c>
      <c r="D678" s="114" t="s">
        <v>423</v>
      </c>
      <c r="E678" s="135">
        <v>5350</v>
      </c>
      <c r="F678" s="116" t="s">
        <v>11</v>
      </c>
      <c r="G678" s="10">
        <v>21017</v>
      </c>
      <c r="H678" s="115"/>
      <c r="I678" s="124">
        <v>100000034671</v>
      </c>
      <c r="K678" s="123"/>
    </row>
    <row r="679" spans="1:11" ht="18.75" customHeight="1">
      <c r="A679" s="7">
        <v>676</v>
      </c>
      <c r="B679" s="113" t="s">
        <v>419</v>
      </c>
      <c r="C679" s="124">
        <v>100000186841</v>
      </c>
      <c r="D679" s="117" t="s">
        <v>424</v>
      </c>
      <c r="E679" s="135">
        <v>13200</v>
      </c>
      <c r="F679" s="116" t="s">
        <v>11</v>
      </c>
      <c r="G679" s="10">
        <v>21017</v>
      </c>
      <c r="H679" s="115"/>
      <c r="I679" s="124">
        <v>100000034672</v>
      </c>
      <c r="K679" s="123"/>
    </row>
    <row r="680" spans="1:11" ht="18.75" customHeight="1">
      <c r="A680" s="7">
        <v>677</v>
      </c>
      <c r="B680" s="113" t="s">
        <v>419</v>
      </c>
      <c r="C680" s="124">
        <v>100000186842</v>
      </c>
      <c r="D680" s="117" t="s">
        <v>425</v>
      </c>
      <c r="E680" s="135">
        <v>7500</v>
      </c>
      <c r="F680" s="116" t="s">
        <v>11</v>
      </c>
      <c r="G680" s="10">
        <v>21017</v>
      </c>
      <c r="H680" s="115"/>
      <c r="I680" s="124">
        <v>100000034673</v>
      </c>
      <c r="K680" s="123"/>
    </row>
    <row r="681" spans="1:11" ht="18.75" customHeight="1">
      <c r="A681" s="7">
        <v>678</v>
      </c>
      <c r="B681" s="118" t="s">
        <v>56</v>
      </c>
      <c r="C681" s="124">
        <v>100000154071</v>
      </c>
      <c r="D681" s="119" t="s">
        <v>426</v>
      </c>
      <c r="E681" s="137">
        <v>9900000</v>
      </c>
      <c r="F681" s="116" t="s">
        <v>11</v>
      </c>
      <c r="G681" s="10">
        <v>21017</v>
      </c>
      <c r="H681" s="120"/>
      <c r="I681" s="124">
        <v>100000021624</v>
      </c>
      <c r="K681" s="123"/>
    </row>
    <row r="682" spans="1:11" ht="18.75" customHeight="1">
      <c r="A682" s="7">
        <v>679</v>
      </c>
      <c r="B682" s="118" t="s">
        <v>427</v>
      </c>
      <c r="C682" s="124">
        <v>100000166071</v>
      </c>
      <c r="D682" s="119" t="s">
        <v>428</v>
      </c>
      <c r="E682" s="137">
        <v>71300000</v>
      </c>
      <c r="F682" s="116" t="s">
        <v>11</v>
      </c>
      <c r="G682" s="10">
        <v>21017</v>
      </c>
      <c r="H682" s="120"/>
      <c r="I682" s="124">
        <v>100000021626</v>
      </c>
      <c r="K682" s="123"/>
    </row>
    <row r="683" spans="1:11" ht="18.75" customHeight="1">
      <c r="A683" s="7">
        <v>680</v>
      </c>
      <c r="B683" s="118" t="s">
        <v>56</v>
      </c>
      <c r="C683" s="124">
        <v>100000154426</v>
      </c>
      <c r="D683" s="119" t="s">
        <v>429</v>
      </c>
      <c r="E683" s="137">
        <v>800000</v>
      </c>
      <c r="F683" s="116" t="s">
        <v>11</v>
      </c>
      <c r="G683" s="10">
        <v>21017</v>
      </c>
      <c r="H683" s="120"/>
      <c r="I683" s="124">
        <v>100000021628</v>
      </c>
      <c r="K683" s="123"/>
    </row>
    <row r="684" spans="1:11" ht="18.75" customHeight="1">
      <c r="A684" s="7">
        <v>681</v>
      </c>
      <c r="B684" s="118" t="s">
        <v>310</v>
      </c>
      <c r="C684" s="124">
        <v>100000131771</v>
      </c>
      <c r="D684" s="119" t="s">
        <v>430</v>
      </c>
      <c r="E684" s="137">
        <v>1980000</v>
      </c>
      <c r="F684" s="116" t="s">
        <v>11</v>
      </c>
      <c r="G684" s="10">
        <v>21017</v>
      </c>
      <c r="H684" s="120"/>
      <c r="I684" s="124">
        <v>100000021630</v>
      </c>
      <c r="K684" s="123"/>
    </row>
    <row r="685" spans="1:11" ht="18.75" customHeight="1">
      <c r="A685" s="7">
        <v>682</v>
      </c>
      <c r="B685" s="118" t="s">
        <v>427</v>
      </c>
      <c r="C685" s="124">
        <v>100000163445</v>
      </c>
      <c r="D685" s="119" t="s">
        <v>431</v>
      </c>
      <c r="E685" s="137">
        <v>639000</v>
      </c>
      <c r="F685" s="116" t="s">
        <v>11</v>
      </c>
      <c r="G685" s="10">
        <v>21017</v>
      </c>
      <c r="H685" s="120"/>
      <c r="I685" s="124">
        <v>100000021631</v>
      </c>
      <c r="K685" s="123"/>
    </row>
    <row r="686" spans="1:11" ht="18.75" customHeight="1">
      <c r="A686" s="7">
        <v>683</v>
      </c>
      <c r="B686" s="118" t="s">
        <v>56</v>
      </c>
      <c r="C686" s="124">
        <v>100000154080</v>
      </c>
      <c r="D686" s="119" t="s">
        <v>432</v>
      </c>
      <c r="E686" s="137">
        <v>55000</v>
      </c>
      <c r="F686" s="116" t="s">
        <v>11</v>
      </c>
      <c r="G686" s="10">
        <v>21017</v>
      </c>
      <c r="H686" s="120"/>
      <c r="I686" s="124">
        <v>100000021633</v>
      </c>
      <c r="K686" s="123"/>
    </row>
    <row r="687" spans="1:11" ht="18.75" customHeight="1">
      <c r="A687" s="7">
        <v>684</v>
      </c>
      <c r="B687" s="118" t="s">
        <v>433</v>
      </c>
      <c r="C687" s="124">
        <v>100000194620</v>
      </c>
      <c r="D687" s="119" t="s">
        <v>434</v>
      </c>
      <c r="E687" s="137">
        <v>55640</v>
      </c>
      <c r="F687" s="116" t="s">
        <v>11</v>
      </c>
      <c r="G687" s="10">
        <v>21017</v>
      </c>
      <c r="H687" s="120"/>
      <c r="I687" s="124">
        <v>100000022007</v>
      </c>
      <c r="K687" s="123"/>
    </row>
    <row r="688" spans="1:11" ht="18.75" customHeight="1">
      <c r="A688" s="7">
        <v>685</v>
      </c>
      <c r="B688" s="134" t="s">
        <v>447</v>
      </c>
      <c r="C688" s="124">
        <v>100000030947</v>
      </c>
      <c r="D688" s="134" t="s">
        <v>698</v>
      </c>
      <c r="E688" s="139">
        <v>5990</v>
      </c>
      <c r="F688" s="116" t="s">
        <v>11</v>
      </c>
      <c r="G688" s="10">
        <v>21017</v>
      </c>
      <c r="H688" s="134"/>
      <c r="I688" s="134"/>
    </row>
    <row r="689" spans="1:9" ht="18.75" customHeight="1">
      <c r="A689" s="7">
        <v>686</v>
      </c>
      <c r="B689" s="134" t="s">
        <v>449</v>
      </c>
      <c r="C689" s="124">
        <v>100000030969</v>
      </c>
      <c r="D689" s="134" t="s">
        <v>700</v>
      </c>
      <c r="E689" s="139">
        <v>11235</v>
      </c>
      <c r="F689" s="116" t="s">
        <v>11</v>
      </c>
      <c r="G689" s="10">
        <v>21017</v>
      </c>
      <c r="H689" s="134"/>
      <c r="I689" s="134"/>
    </row>
    <row r="690" spans="1:9" ht="18.75" customHeight="1">
      <c r="A690" s="7">
        <v>687</v>
      </c>
      <c r="B690" s="134" t="s">
        <v>450</v>
      </c>
      <c r="C690" s="124">
        <v>100000037489</v>
      </c>
      <c r="D690" s="134" t="s">
        <v>701</v>
      </c>
      <c r="E690" s="139">
        <v>98000</v>
      </c>
      <c r="F690" s="116" t="s">
        <v>11</v>
      </c>
      <c r="G690" s="10">
        <v>21017</v>
      </c>
      <c r="H690" s="134"/>
      <c r="I690" s="134"/>
    </row>
    <row r="691" spans="1:9" ht="18.75" customHeight="1">
      <c r="A691" s="7">
        <v>688</v>
      </c>
      <c r="B691" s="134" t="s">
        <v>451</v>
      </c>
      <c r="C691" s="124">
        <v>100000037492</v>
      </c>
      <c r="D691" s="134" t="s">
        <v>82</v>
      </c>
      <c r="E691" s="139">
        <v>7000</v>
      </c>
      <c r="F691" s="116" t="s">
        <v>11</v>
      </c>
      <c r="G691" s="10">
        <v>21017</v>
      </c>
      <c r="H691" s="134"/>
      <c r="I691" s="134"/>
    </row>
    <row r="692" spans="1:9" ht="18.75" customHeight="1">
      <c r="A692" s="7">
        <v>689</v>
      </c>
      <c r="B692" s="134" t="s">
        <v>451</v>
      </c>
      <c r="C692" s="124">
        <v>100000037493</v>
      </c>
      <c r="D692" s="134" t="s">
        <v>82</v>
      </c>
      <c r="E692" s="139">
        <v>7000</v>
      </c>
      <c r="F692" s="116" t="s">
        <v>11</v>
      </c>
      <c r="G692" s="10">
        <v>21017</v>
      </c>
      <c r="H692" s="134"/>
      <c r="I692" s="134"/>
    </row>
    <row r="693" spans="1:9" ht="18.75" customHeight="1">
      <c r="A693" s="7">
        <v>690</v>
      </c>
      <c r="B693" s="134" t="s">
        <v>451</v>
      </c>
      <c r="C693" s="124">
        <v>100000037494</v>
      </c>
      <c r="D693" s="134" t="s">
        <v>82</v>
      </c>
      <c r="E693" s="139">
        <v>7000</v>
      </c>
      <c r="F693" s="116" t="s">
        <v>11</v>
      </c>
      <c r="G693" s="10">
        <v>21017</v>
      </c>
      <c r="H693" s="134"/>
      <c r="I693" s="134"/>
    </row>
    <row r="694" spans="1:9" ht="18.75" customHeight="1">
      <c r="A694" s="7">
        <v>691</v>
      </c>
      <c r="B694" s="134" t="s">
        <v>451</v>
      </c>
      <c r="C694" s="124">
        <v>100000037495</v>
      </c>
      <c r="D694" s="134" t="s">
        <v>82</v>
      </c>
      <c r="E694" s="139">
        <v>7000</v>
      </c>
      <c r="F694" s="116" t="s">
        <v>11</v>
      </c>
      <c r="G694" s="10">
        <v>21017</v>
      </c>
      <c r="H694" s="134"/>
      <c r="I694" s="134"/>
    </row>
    <row r="695" spans="1:9" ht="18.75" customHeight="1">
      <c r="A695" s="7">
        <v>692</v>
      </c>
      <c r="B695" s="134" t="s">
        <v>451</v>
      </c>
      <c r="C695" s="124">
        <v>100000037496</v>
      </c>
      <c r="D695" s="134" t="s">
        <v>82</v>
      </c>
      <c r="E695" s="139">
        <v>7000</v>
      </c>
      <c r="F695" s="116" t="s">
        <v>11</v>
      </c>
      <c r="G695" s="10">
        <v>21017</v>
      </c>
      <c r="H695" s="134"/>
      <c r="I695" s="134"/>
    </row>
    <row r="696" spans="1:9" ht="18.75" customHeight="1">
      <c r="A696" s="7">
        <v>693</v>
      </c>
      <c r="B696" s="134" t="s">
        <v>451</v>
      </c>
      <c r="C696" s="124">
        <v>100000037497</v>
      </c>
      <c r="D696" s="134" t="s">
        <v>82</v>
      </c>
      <c r="E696" s="139">
        <v>7000</v>
      </c>
      <c r="F696" s="116" t="s">
        <v>11</v>
      </c>
      <c r="G696" s="10">
        <v>21017</v>
      </c>
      <c r="H696" s="134"/>
      <c r="I696" s="134"/>
    </row>
    <row r="697" spans="1:9" ht="18.75" customHeight="1">
      <c r="A697" s="7">
        <v>694</v>
      </c>
      <c r="B697" s="134" t="s">
        <v>451</v>
      </c>
      <c r="C697" s="124">
        <v>100000037498</v>
      </c>
      <c r="D697" s="134" t="s">
        <v>82</v>
      </c>
      <c r="E697" s="139">
        <v>7000</v>
      </c>
      <c r="F697" s="116" t="s">
        <v>11</v>
      </c>
      <c r="G697" s="10">
        <v>21017</v>
      </c>
      <c r="H697" s="134"/>
      <c r="I697" s="134"/>
    </row>
    <row r="698" spans="1:9" ht="18.75" customHeight="1">
      <c r="A698" s="7">
        <v>695</v>
      </c>
      <c r="B698" s="134" t="s">
        <v>451</v>
      </c>
      <c r="C698" s="124">
        <v>100000037499</v>
      </c>
      <c r="D698" s="134" t="s">
        <v>82</v>
      </c>
      <c r="E698" s="139">
        <v>7000</v>
      </c>
      <c r="F698" s="116" t="s">
        <v>11</v>
      </c>
      <c r="G698" s="10">
        <v>21017</v>
      </c>
      <c r="H698" s="134"/>
      <c r="I698" s="134"/>
    </row>
    <row r="699" spans="1:9" ht="18.75" customHeight="1">
      <c r="A699" s="7">
        <v>696</v>
      </c>
      <c r="B699" s="134" t="s">
        <v>454</v>
      </c>
      <c r="C699" s="124">
        <v>100000040069</v>
      </c>
      <c r="D699" s="134" t="s">
        <v>82</v>
      </c>
      <c r="E699" s="139">
        <v>6600</v>
      </c>
      <c r="F699" s="116" t="s">
        <v>11</v>
      </c>
      <c r="G699" s="10">
        <v>21017</v>
      </c>
      <c r="H699" s="134"/>
      <c r="I699" s="134"/>
    </row>
    <row r="700" spans="1:9" ht="18.75" customHeight="1">
      <c r="A700" s="7">
        <v>697</v>
      </c>
      <c r="B700" s="134" t="s">
        <v>454</v>
      </c>
      <c r="C700" s="124">
        <v>100000040070</v>
      </c>
      <c r="D700" s="134" t="s">
        <v>82</v>
      </c>
      <c r="E700" s="139">
        <v>6600</v>
      </c>
      <c r="F700" s="116" t="s">
        <v>11</v>
      </c>
      <c r="G700" s="10">
        <v>21017</v>
      </c>
      <c r="H700" s="134"/>
      <c r="I700" s="134"/>
    </row>
    <row r="701" spans="1:9" ht="18.75" customHeight="1">
      <c r="A701" s="7">
        <v>698</v>
      </c>
      <c r="B701" s="134" t="s">
        <v>455</v>
      </c>
      <c r="C701" s="124">
        <v>100000040075</v>
      </c>
      <c r="D701" s="134" t="s">
        <v>704</v>
      </c>
      <c r="E701" s="139">
        <v>7100</v>
      </c>
      <c r="F701" s="116" t="s">
        <v>11</v>
      </c>
      <c r="G701" s="10">
        <v>21017</v>
      </c>
      <c r="H701" s="134"/>
      <c r="I701" s="134"/>
    </row>
    <row r="702" spans="1:9" ht="18.75" customHeight="1">
      <c r="A702" s="7">
        <v>699</v>
      </c>
      <c r="B702" s="134" t="s">
        <v>456</v>
      </c>
      <c r="C702" s="124">
        <v>100000040088</v>
      </c>
      <c r="D702" s="134" t="s">
        <v>145</v>
      </c>
      <c r="E702" s="139">
        <v>7276</v>
      </c>
      <c r="F702" s="116" t="s">
        <v>11</v>
      </c>
      <c r="G702" s="10">
        <v>21017</v>
      </c>
      <c r="H702" s="134"/>
      <c r="I702" s="134"/>
    </row>
    <row r="703" spans="1:9" ht="18.75" customHeight="1">
      <c r="A703" s="7">
        <v>700</v>
      </c>
      <c r="B703" s="134" t="s">
        <v>456</v>
      </c>
      <c r="C703" s="124">
        <v>100000040089</v>
      </c>
      <c r="D703" s="134" t="s">
        <v>705</v>
      </c>
      <c r="E703" s="139">
        <v>1284</v>
      </c>
      <c r="F703" s="116" t="s">
        <v>11</v>
      </c>
      <c r="G703" s="10">
        <v>21017</v>
      </c>
      <c r="H703" s="134"/>
      <c r="I703" s="134"/>
    </row>
    <row r="704" spans="1:9" ht="18.75" customHeight="1">
      <c r="A704" s="7">
        <v>701</v>
      </c>
      <c r="B704" s="134" t="s">
        <v>457</v>
      </c>
      <c r="C704" s="124">
        <v>100000040202</v>
      </c>
      <c r="D704" s="134" t="s">
        <v>706</v>
      </c>
      <c r="E704" s="139">
        <v>22000</v>
      </c>
      <c r="F704" s="116" t="s">
        <v>11</v>
      </c>
      <c r="G704" s="10">
        <v>21017</v>
      </c>
      <c r="H704" s="134"/>
      <c r="I704" s="134"/>
    </row>
    <row r="705" spans="1:9" ht="18.75" customHeight="1">
      <c r="A705" s="7">
        <v>702</v>
      </c>
      <c r="B705" s="134" t="s">
        <v>458</v>
      </c>
      <c r="C705" s="124">
        <v>100000040514</v>
      </c>
      <c r="D705" s="134" t="s">
        <v>82</v>
      </c>
      <c r="E705" s="139">
        <v>24000</v>
      </c>
      <c r="F705" s="116" t="s">
        <v>11</v>
      </c>
      <c r="G705" s="10">
        <v>21017</v>
      </c>
      <c r="H705" s="134"/>
      <c r="I705" s="134"/>
    </row>
    <row r="706" spans="1:9" ht="18.75" customHeight="1">
      <c r="A706" s="7">
        <v>703</v>
      </c>
      <c r="B706" s="134" t="s">
        <v>458</v>
      </c>
      <c r="C706" s="124">
        <v>100000040516</v>
      </c>
      <c r="D706" s="134" t="s">
        <v>82</v>
      </c>
      <c r="E706" s="139">
        <v>8500</v>
      </c>
      <c r="F706" s="116" t="s">
        <v>11</v>
      </c>
      <c r="G706" s="10">
        <v>21017</v>
      </c>
      <c r="H706" s="134"/>
      <c r="I706" s="134"/>
    </row>
    <row r="707" spans="1:9" ht="18.75" customHeight="1">
      <c r="A707" s="7">
        <v>704</v>
      </c>
      <c r="B707" s="134" t="s">
        <v>458</v>
      </c>
      <c r="C707" s="124">
        <v>100000040517</v>
      </c>
      <c r="D707" s="134" t="s">
        <v>82</v>
      </c>
      <c r="E707" s="139">
        <v>9000</v>
      </c>
      <c r="F707" s="116" t="s">
        <v>11</v>
      </c>
      <c r="G707" s="10">
        <v>21017</v>
      </c>
      <c r="H707" s="134"/>
      <c r="I707" s="134"/>
    </row>
    <row r="708" spans="1:9" ht="18.75" customHeight="1">
      <c r="A708" s="7">
        <v>705</v>
      </c>
      <c r="B708" s="134" t="s">
        <v>458</v>
      </c>
      <c r="C708" s="124">
        <v>100000040520</v>
      </c>
      <c r="D708" s="134" t="s">
        <v>707</v>
      </c>
      <c r="E708" s="139">
        <v>19795</v>
      </c>
      <c r="F708" s="116" t="s">
        <v>11</v>
      </c>
      <c r="G708" s="10">
        <v>21017</v>
      </c>
      <c r="H708" s="134"/>
      <c r="I708" s="134"/>
    </row>
    <row r="709" spans="1:9" ht="18.75" customHeight="1">
      <c r="A709" s="7">
        <v>706</v>
      </c>
      <c r="B709" s="134" t="s">
        <v>460</v>
      </c>
      <c r="C709" s="124">
        <v>100000046579</v>
      </c>
      <c r="D709" s="134" t="s">
        <v>145</v>
      </c>
      <c r="E709" s="139">
        <v>6400</v>
      </c>
      <c r="F709" s="116" t="s">
        <v>11</v>
      </c>
      <c r="G709" s="10">
        <v>21017</v>
      </c>
      <c r="H709" s="134"/>
      <c r="I709" s="134"/>
    </row>
    <row r="710" spans="1:9" ht="18.75" customHeight="1">
      <c r="A710" s="7">
        <v>707</v>
      </c>
      <c r="B710" s="134" t="s">
        <v>460</v>
      </c>
      <c r="C710" s="124">
        <v>100000046580</v>
      </c>
      <c r="D710" s="134" t="s">
        <v>145</v>
      </c>
      <c r="E710" s="139">
        <v>7200</v>
      </c>
      <c r="F710" s="116" t="s">
        <v>11</v>
      </c>
      <c r="G710" s="10">
        <v>21017</v>
      </c>
      <c r="H710" s="134"/>
      <c r="I710" s="134"/>
    </row>
    <row r="711" spans="1:9" ht="18.75" customHeight="1">
      <c r="A711" s="7">
        <v>708</v>
      </c>
      <c r="B711" s="134" t="s">
        <v>460</v>
      </c>
      <c r="C711" s="124">
        <v>100000046581</v>
      </c>
      <c r="D711" s="134" t="s">
        <v>145</v>
      </c>
      <c r="E711" s="139">
        <v>16800</v>
      </c>
      <c r="F711" s="116" t="s">
        <v>11</v>
      </c>
      <c r="G711" s="10">
        <v>21017</v>
      </c>
      <c r="H711" s="134"/>
      <c r="I711" s="134"/>
    </row>
    <row r="712" spans="1:9" ht="18.75" customHeight="1">
      <c r="A712" s="7">
        <v>709</v>
      </c>
      <c r="B712" s="134" t="s">
        <v>460</v>
      </c>
      <c r="C712" s="124">
        <v>100000046582</v>
      </c>
      <c r="D712" s="134" t="s">
        <v>145</v>
      </c>
      <c r="E712" s="139">
        <v>6200</v>
      </c>
      <c r="F712" s="116" t="s">
        <v>11</v>
      </c>
      <c r="G712" s="10">
        <v>21017</v>
      </c>
      <c r="H712" s="134"/>
      <c r="I712" s="134"/>
    </row>
    <row r="713" spans="1:9" ht="18.75" customHeight="1">
      <c r="A713" s="7">
        <v>710</v>
      </c>
      <c r="B713" s="134" t="s">
        <v>461</v>
      </c>
      <c r="C713" s="124">
        <v>100000064641</v>
      </c>
      <c r="D713" s="134" t="s">
        <v>711</v>
      </c>
      <c r="E713" s="139">
        <v>11235</v>
      </c>
      <c r="F713" s="116" t="s">
        <v>11</v>
      </c>
      <c r="G713" s="10">
        <v>21017</v>
      </c>
      <c r="H713" s="134"/>
      <c r="I713" s="134"/>
    </row>
    <row r="714" spans="1:9" ht="18.75" customHeight="1">
      <c r="A714" s="7">
        <v>711</v>
      </c>
      <c r="B714" s="134" t="s">
        <v>461</v>
      </c>
      <c r="C714" s="124">
        <v>100000064642</v>
      </c>
      <c r="D714" s="134" t="s">
        <v>712</v>
      </c>
      <c r="E714" s="139">
        <v>10486</v>
      </c>
      <c r="F714" s="116" t="s">
        <v>11</v>
      </c>
      <c r="G714" s="10">
        <v>21017</v>
      </c>
      <c r="H714" s="134"/>
      <c r="I714" s="134"/>
    </row>
    <row r="715" spans="1:9" ht="18.75" customHeight="1">
      <c r="A715" s="7">
        <v>712</v>
      </c>
      <c r="B715" s="134" t="s">
        <v>463</v>
      </c>
      <c r="C715" s="124">
        <v>100000104217</v>
      </c>
      <c r="D715" s="134" t="s">
        <v>146</v>
      </c>
      <c r="E715" s="139">
        <v>5900</v>
      </c>
      <c r="F715" s="116" t="s">
        <v>11</v>
      </c>
      <c r="G715" s="10">
        <v>21017</v>
      </c>
      <c r="H715" s="134"/>
      <c r="I715" s="134"/>
    </row>
    <row r="716" spans="1:9" ht="18.75" customHeight="1">
      <c r="A716" s="7">
        <v>713</v>
      </c>
      <c r="B716" s="134" t="s">
        <v>463</v>
      </c>
      <c r="C716" s="124">
        <v>100000104218</v>
      </c>
      <c r="D716" s="134" t="s">
        <v>714</v>
      </c>
      <c r="E716" s="139">
        <v>9900</v>
      </c>
      <c r="F716" s="116" t="s">
        <v>11</v>
      </c>
      <c r="G716" s="10">
        <v>21017</v>
      </c>
      <c r="H716" s="134"/>
      <c r="I716" s="134"/>
    </row>
    <row r="717" spans="1:9" ht="18.75" customHeight="1">
      <c r="A717" s="7">
        <v>714</v>
      </c>
      <c r="B717" s="134" t="s">
        <v>463</v>
      </c>
      <c r="C717" s="124">
        <v>100000104219</v>
      </c>
      <c r="D717" s="134" t="s">
        <v>145</v>
      </c>
      <c r="E717" s="139">
        <v>11900</v>
      </c>
      <c r="F717" s="116" t="s">
        <v>11</v>
      </c>
      <c r="G717" s="10">
        <v>21017</v>
      </c>
      <c r="H717" s="134"/>
      <c r="I717" s="134"/>
    </row>
    <row r="718" spans="1:9" ht="18.75" customHeight="1">
      <c r="A718" s="7">
        <v>715</v>
      </c>
      <c r="B718" s="134" t="s">
        <v>464</v>
      </c>
      <c r="C718" s="124">
        <v>100000110912</v>
      </c>
      <c r="D718" s="134" t="s">
        <v>702</v>
      </c>
      <c r="E718" s="139">
        <v>46000</v>
      </c>
      <c r="F718" s="116" t="s">
        <v>11</v>
      </c>
      <c r="G718" s="10">
        <v>21017</v>
      </c>
      <c r="H718" s="134"/>
      <c r="I718" s="134"/>
    </row>
    <row r="719" spans="1:9" ht="18.75" customHeight="1">
      <c r="A719" s="7">
        <v>716</v>
      </c>
      <c r="B719" s="134" t="s">
        <v>464</v>
      </c>
      <c r="C719" s="124">
        <v>100000110919</v>
      </c>
      <c r="D719" s="134" t="s">
        <v>719</v>
      </c>
      <c r="E719" s="139">
        <v>10593</v>
      </c>
      <c r="F719" s="116" t="s">
        <v>11</v>
      </c>
      <c r="G719" s="10">
        <v>21017</v>
      </c>
      <c r="H719" s="134"/>
      <c r="I719" s="134"/>
    </row>
    <row r="720" spans="1:9" ht="18.75" customHeight="1">
      <c r="A720" s="7">
        <v>717</v>
      </c>
      <c r="B720" s="134" t="s">
        <v>465</v>
      </c>
      <c r="C720" s="124">
        <v>100000119377</v>
      </c>
      <c r="D720" s="134" t="s">
        <v>721</v>
      </c>
      <c r="E720" s="139">
        <v>5992</v>
      </c>
      <c r="F720" s="116" t="s">
        <v>11</v>
      </c>
      <c r="G720" s="10">
        <v>21017</v>
      </c>
      <c r="H720" s="134"/>
      <c r="I720" s="134"/>
    </row>
    <row r="721" spans="1:9" ht="18.75" customHeight="1">
      <c r="A721" s="7">
        <v>718</v>
      </c>
      <c r="B721" s="134" t="s">
        <v>465</v>
      </c>
      <c r="C721" s="124">
        <v>100000119378</v>
      </c>
      <c r="D721" s="134" t="s">
        <v>722</v>
      </c>
      <c r="E721" s="139">
        <v>5885</v>
      </c>
      <c r="F721" s="116" t="s">
        <v>11</v>
      </c>
      <c r="G721" s="10">
        <v>21017</v>
      </c>
      <c r="H721" s="134"/>
      <c r="I721" s="134"/>
    </row>
    <row r="722" spans="1:9" ht="18.75" customHeight="1">
      <c r="A722" s="7">
        <v>719</v>
      </c>
      <c r="B722" s="134" t="s">
        <v>466</v>
      </c>
      <c r="C722" s="124">
        <v>100000130377</v>
      </c>
      <c r="D722" s="134" t="s">
        <v>723</v>
      </c>
      <c r="E722" s="139">
        <v>28500</v>
      </c>
      <c r="F722" s="116" t="s">
        <v>11</v>
      </c>
      <c r="G722" s="10">
        <v>21017</v>
      </c>
      <c r="H722" s="134"/>
      <c r="I722" s="134"/>
    </row>
    <row r="723" spans="1:9" ht="18.75" customHeight="1">
      <c r="A723" s="7">
        <v>720</v>
      </c>
      <c r="B723" s="134" t="s">
        <v>437</v>
      </c>
      <c r="C723" s="124">
        <v>100000154409</v>
      </c>
      <c r="D723" s="134" t="s">
        <v>728</v>
      </c>
      <c r="E723" s="139">
        <v>64200</v>
      </c>
      <c r="F723" s="116" t="s">
        <v>11</v>
      </c>
      <c r="G723" s="10">
        <v>21017</v>
      </c>
      <c r="H723" s="134"/>
      <c r="I723" s="134"/>
    </row>
    <row r="724" spans="1:9" ht="18.75" customHeight="1">
      <c r="A724" s="7">
        <v>721</v>
      </c>
      <c r="B724" s="134" t="s">
        <v>468</v>
      </c>
      <c r="C724" s="124">
        <v>100000161533</v>
      </c>
      <c r="D724" s="134" t="s">
        <v>733</v>
      </c>
      <c r="E724" s="139">
        <v>33000</v>
      </c>
      <c r="F724" s="116" t="s">
        <v>11</v>
      </c>
      <c r="G724" s="10">
        <v>21017</v>
      </c>
      <c r="H724" s="134"/>
      <c r="I724" s="134"/>
    </row>
    <row r="725" spans="1:9" ht="18.75" customHeight="1">
      <c r="A725" s="7">
        <v>722</v>
      </c>
      <c r="B725" s="134" t="s">
        <v>468</v>
      </c>
      <c r="C725" s="124">
        <v>100000161539</v>
      </c>
      <c r="D725" s="134" t="s">
        <v>734</v>
      </c>
      <c r="E725" s="139">
        <v>6461.73</v>
      </c>
      <c r="F725" s="116" t="s">
        <v>11</v>
      </c>
      <c r="G725" s="10">
        <v>21017</v>
      </c>
      <c r="H725" s="134"/>
      <c r="I725" s="134"/>
    </row>
    <row r="726" spans="1:9" ht="18.75" customHeight="1">
      <c r="A726" s="7">
        <v>723</v>
      </c>
      <c r="B726" s="134" t="s">
        <v>468</v>
      </c>
      <c r="C726" s="124">
        <v>100000161540</v>
      </c>
      <c r="D726" s="134" t="s">
        <v>735</v>
      </c>
      <c r="E726" s="139">
        <v>8772.93</v>
      </c>
      <c r="F726" s="116" t="s">
        <v>11</v>
      </c>
      <c r="G726" s="10">
        <v>21017</v>
      </c>
      <c r="H726" s="134"/>
      <c r="I726" s="134"/>
    </row>
    <row r="727" spans="1:9" ht="18.75" customHeight="1">
      <c r="A727" s="7">
        <v>724</v>
      </c>
      <c r="B727" s="134" t="s">
        <v>468</v>
      </c>
      <c r="C727" s="124">
        <v>100000161541</v>
      </c>
      <c r="D727" s="134" t="s">
        <v>735</v>
      </c>
      <c r="E727" s="139">
        <v>8772.93</v>
      </c>
      <c r="F727" s="116" t="s">
        <v>11</v>
      </c>
      <c r="G727" s="10">
        <v>21017</v>
      </c>
      <c r="H727" s="134"/>
      <c r="I727" s="134"/>
    </row>
    <row r="728" spans="1:9" ht="18.75" customHeight="1">
      <c r="A728" s="7">
        <v>725</v>
      </c>
      <c r="B728" s="134" t="s">
        <v>468</v>
      </c>
      <c r="C728" s="124">
        <v>100000161542</v>
      </c>
      <c r="D728" s="134" t="s">
        <v>736</v>
      </c>
      <c r="E728" s="139">
        <v>13173.84</v>
      </c>
      <c r="F728" s="116" t="s">
        <v>11</v>
      </c>
      <c r="G728" s="10">
        <v>21017</v>
      </c>
      <c r="H728" s="134"/>
      <c r="I728" s="134"/>
    </row>
    <row r="729" spans="1:9" ht="18.75" customHeight="1">
      <c r="A729" s="7">
        <v>726</v>
      </c>
      <c r="B729" s="134" t="s">
        <v>468</v>
      </c>
      <c r="C729" s="124">
        <v>100000161543</v>
      </c>
      <c r="D729" s="134" t="s">
        <v>736</v>
      </c>
      <c r="E729" s="139">
        <v>13173.84</v>
      </c>
      <c r="F729" s="116" t="s">
        <v>11</v>
      </c>
      <c r="G729" s="10">
        <v>21017</v>
      </c>
      <c r="H729" s="134"/>
      <c r="I729" s="134"/>
    </row>
    <row r="730" spans="1:9" ht="18.75" customHeight="1">
      <c r="A730" s="7">
        <v>727</v>
      </c>
      <c r="B730" s="134" t="s">
        <v>468</v>
      </c>
      <c r="C730" s="124">
        <v>100000161544</v>
      </c>
      <c r="D730" s="134" t="s">
        <v>736</v>
      </c>
      <c r="E730" s="139">
        <v>13173.84</v>
      </c>
      <c r="F730" s="116" t="s">
        <v>11</v>
      </c>
      <c r="G730" s="10">
        <v>21017</v>
      </c>
      <c r="H730" s="134"/>
      <c r="I730" s="134"/>
    </row>
    <row r="731" spans="1:9" ht="18.75" customHeight="1">
      <c r="A731" s="7">
        <v>728</v>
      </c>
      <c r="B731" s="134" t="s">
        <v>468</v>
      </c>
      <c r="C731" s="124">
        <v>100000161555</v>
      </c>
      <c r="D731" s="134" t="s">
        <v>137</v>
      </c>
      <c r="E731" s="139">
        <v>12990</v>
      </c>
      <c r="F731" s="116" t="s">
        <v>11</v>
      </c>
      <c r="G731" s="10">
        <v>21017</v>
      </c>
      <c r="H731" s="134"/>
      <c r="I731" s="134"/>
    </row>
    <row r="732" spans="1:9" ht="18.75" customHeight="1">
      <c r="A732" s="7">
        <v>729</v>
      </c>
      <c r="B732" s="134" t="s">
        <v>470</v>
      </c>
      <c r="C732" s="124">
        <v>100000190082</v>
      </c>
      <c r="D732" s="134" t="s">
        <v>737</v>
      </c>
      <c r="E732" s="139">
        <v>69900</v>
      </c>
      <c r="F732" s="116" t="s">
        <v>11</v>
      </c>
      <c r="G732" s="10">
        <v>21017</v>
      </c>
      <c r="H732" s="134"/>
      <c r="I732" s="134"/>
    </row>
    <row r="733" spans="1:9" ht="18.75" customHeight="1">
      <c r="A733" s="7">
        <v>730</v>
      </c>
      <c r="B733" s="134" t="s">
        <v>470</v>
      </c>
      <c r="C733" s="124">
        <v>100000190083</v>
      </c>
      <c r="D733" s="134" t="s">
        <v>738</v>
      </c>
      <c r="E733" s="139">
        <v>288900</v>
      </c>
      <c r="F733" s="116" t="s">
        <v>11</v>
      </c>
      <c r="G733" s="10">
        <v>21017</v>
      </c>
      <c r="H733" s="134"/>
      <c r="I733" s="134"/>
    </row>
    <row r="734" spans="1:9" ht="18.75" customHeight="1">
      <c r="A734" s="7">
        <v>731</v>
      </c>
      <c r="B734" s="134" t="s">
        <v>473</v>
      </c>
      <c r="C734" s="124">
        <v>100000191392</v>
      </c>
      <c r="D734" s="134" t="s">
        <v>746</v>
      </c>
      <c r="E734" s="139">
        <v>6955</v>
      </c>
      <c r="F734" s="116" t="s">
        <v>11</v>
      </c>
      <c r="G734" s="10">
        <v>21017</v>
      </c>
      <c r="H734" s="134"/>
      <c r="I734" s="134"/>
    </row>
    <row r="735" spans="1:9" ht="18.75" customHeight="1">
      <c r="A735" s="7">
        <v>732</v>
      </c>
      <c r="B735" s="134" t="s">
        <v>475</v>
      </c>
      <c r="C735" s="124">
        <v>100000192140</v>
      </c>
      <c r="D735" s="134" t="s">
        <v>749</v>
      </c>
      <c r="E735" s="139">
        <v>60990</v>
      </c>
      <c r="F735" s="116" t="s">
        <v>11</v>
      </c>
      <c r="G735" s="10">
        <v>21017</v>
      </c>
      <c r="H735" s="134"/>
      <c r="I735" s="134"/>
    </row>
    <row r="736" spans="1:9" ht="18.75" customHeight="1">
      <c r="A736" s="7">
        <v>733</v>
      </c>
      <c r="B736" s="134" t="s">
        <v>476</v>
      </c>
      <c r="C736" s="124">
        <v>100000192141</v>
      </c>
      <c r="D736" s="134" t="s">
        <v>750</v>
      </c>
      <c r="E736" s="139">
        <v>73850</v>
      </c>
      <c r="F736" s="116" t="s">
        <v>11</v>
      </c>
      <c r="G736" s="10">
        <v>21017</v>
      </c>
      <c r="H736" s="134"/>
      <c r="I736" s="134"/>
    </row>
    <row r="737" spans="1:9" ht="18.75" customHeight="1">
      <c r="A737" s="7">
        <v>734</v>
      </c>
      <c r="B737" s="134" t="s">
        <v>482</v>
      </c>
      <c r="C737" s="124">
        <v>100000192248</v>
      </c>
      <c r="D737" s="134" t="s">
        <v>755</v>
      </c>
      <c r="E737" s="139">
        <v>6500</v>
      </c>
      <c r="F737" s="116" t="s">
        <v>11</v>
      </c>
      <c r="G737" s="10">
        <v>21017</v>
      </c>
      <c r="H737" s="134"/>
      <c r="I737" s="134"/>
    </row>
    <row r="738" spans="1:9" ht="18.75" customHeight="1">
      <c r="A738" s="7">
        <v>735</v>
      </c>
      <c r="B738" s="134" t="s">
        <v>482</v>
      </c>
      <c r="C738" s="124">
        <v>100000192249</v>
      </c>
      <c r="D738" s="134" t="s">
        <v>755</v>
      </c>
      <c r="E738" s="139">
        <v>6500</v>
      </c>
      <c r="F738" s="116" t="s">
        <v>11</v>
      </c>
      <c r="G738" s="10">
        <v>21017</v>
      </c>
      <c r="H738" s="134"/>
      <c r="I738" s="134"/>
    </row>
    <row r="739" spans="1:9" ht="18.75" customHeight="1">
      <c r="A739" s="7">
        <v>736</v>
      </c>
      <c r="B739" s="134" t="s">
        <v>482</v>
      </c>
      <c r="C739" s="124">
        <v>100000192253</v>
      </c>
      <c r="D739" s="134" t="s">
        <v>755</v>
      </c>
      <c r="E739" s="139">
        <v>6500</v>
      </c>
      <c r="F739" s="116" t="s">
        <v>11</v>
      </c>
      <c r="G739" s="10">
        <v>21017</v>
      </c>
      <c r="H739" s="134"/>
      <c r="I739" s="134"/>
    </row>
    <row r="740" spans="1:9" ht="18.75" customHeight="1">
      <c r="A740" s="7">
        <v>737</v>
      </c>
      <c r="B740" s="134" t="s">
        <v>482</v>
      </c>
      <c r="C740" s="124">
        <v>100000192254</v>
      </c>
      <c r="D740" s="134" t="s">
        <v>755</v>
      </c>
      <c r="E740" s="139">
        <v>6500</v>
      </c>
      <c r="F740" s="116" t="s">
        <v>11</v>
      </c>
      <c r="G740" s="10">
        <v>21017</v>
      </c>
      <c r="H740" s="134"/>
      <c r="I740" s="134"/>
    </row>
    <row r="741" spans="1:9" ht="18.75" customHeight="1">
      <c r="A741" s="7">
        <v>738</v>
      </c>
      <c r="B741" s="134" t="s">
        <v>486</v>
      </c>
      <c r="C741" s="124">
        <v>100000199674</v>
      </c>
      <c r="D741" s="134" t="s">
        <v>761</v>
      </c>
      <c r="E741" s="139">
        <v>88710</v>
      </c>
      <c r="F741" s="116" t="s">
        <v>11</v>
      </c>
      <c r="G741" s="10">
        <v>21017</v>
      </c>
      <c r="H741" s="134"/>
      <c r="I741" s="134"/>
    </row>
    <row r="742" spans="1:9" ht="18.75" customHeight="1">
      <c r="A742" s="7">
        <v>739</v>
      </c>
      <c r="B742" s="134" t="s">
        <v>496</v>
      </c>
      <c r="C742" s="124">
        <v>100000223372</v>
      </c>
      <c r="D742" s="134" t="s">
        <v>770</v>
      </c>
      <c r="E742" s="139">
        <v>32060</v>
      </c>
      <c r="F742" s="116" t="s">
        <v>11</v>
      </c>
      <c r="G742" s="10">
        <v>21017</v>
      </c>
      <c r="H742" s="134"/>
      <c r="I742" s="134"/>
    </row>
    <row r="743" spans="1:9" ht="18.75" customHeight="1">
      <c r="A743" s="7">
        <v>740</v>
      </c>
      <c r="B743" s="134" t="s">
        <v>445</v>
      </c>
      <c r="C743" s="124">
        <v>100000225809</v>
      </c>
      <c r="D743" s="134" t="s">
        <v>773</v>
      </c>
      <c r="E743" s="139">
        <v>12500</v>
      </c>
      <c r="F743" s="116" t="s">
        <v>11</v>
      </c>
      <c r="G743" s="10">
        <v>21017</v>
      </c>
      <c r="H743" s="134"/>
      <c r="I743" s="134"/>
    </row>
    <row r="744" spans="1:9" ht="18.75" customHeight="1">
      <c r="A744" s="7">
        <v>741</v>
      </c>
      <c r="B744" s="134" t="s">
        <v>500</v>
      </c>
      <c r="C744" s="124">
        <v>100000248864</v>
      </c>
      <c r="D744" s="134" t="s">
        <v>775</v>
      </c>
      <c r="E744" s="139">
        <v>8014.3</v>
      </c>
      <c r="F744" s="116" t="s">
        <v>11</v>
      </c>
      <c r="G744" s="10">
        <v>21017</v>
      </c>
      <c r="H744" s="134"/>
      <c r="I744" s="134"/>
    </row>
    <row r="745" spans="1:9" ht="18.75" customHeight="1">
      <c r="A745" s="7">
        <v>742</v>
      </c>
      <c r="B745" s="134" t="s">
        <v>500</v>
      </c>
      <c r="C745" s="124">
        <v>100000248865</v>
      </c>
      <c r="D745" s="134" t="s">
        <v>775</v>
      </c>
      <c r="E745" s="139">
        <v>8014.3</v>
      </c>
      <c r="F745" s="116" t="s">
        <v>11</v>
      </c>
      <c r="G745" s="10">
        <v>21017</v>
      </c>
      <c r="H745" s="134"/>
      <c r="I745" s="134"/>
    </row>
    <row r="746" spans="1:9" ht="18.75" customHeight="1">
      <c r="A746" s="7">
        <v>743</v>
      </c>
      <c r="B746" s="134" t="s">
        <v>500</v>
      </c>
      <c r="C746" s="124">
        <v>100000248866</v>
      </c>
      <c r="D746" s="134" t="s">
        <v>775</v>
      </c>
      <c r="E746" s="139">
        <v>8014.3</v>
      </c>
      <c r="F746" s="116" t="s">
        <v>11</v>
      </c>
      <c r="G746" s="10">
        <v>21017</v>
      </c>
      <c r="H746" s="134"/>
      <c r="I746" s="134"/>
    </row>
    <row r="747" spans="1:9" ht="18.75" customHeight="1">
      <c r="A747" s="7">
        <v>744</v>
      </c>
      <c r="B747" s="134" t="s">
        <v>500</v>
      </c>
      <c r="C747" s="124">
        <v>100000248867</v>
      </c>
      <c r="D747" s="134" t="s">
        <v>775</v>
      </c>
      <c r="E747" s="139">
        <v>8014.3</v>
      </c>
      <c r="F747" s="116" t="s">
        <v>11</v>
      </c>
      <c r="G747" s="10">
        <v>21017</v>
      </c>
      <c r="H747" s="134"/>
      <c r="I747" s="134"/>
    </row>
    <row r="748" spans="1:9" ht="18.75" customHeight="1">
      <c r="A748" s="7">
        <v>745</v>
      </c>
      <c r="B748" s="134" t="s">
        <v>500</v>
      </c>
      <c r="C748" s="124">
        <v>100000248868</v>
      </c>
      <c r="D748" s="134" t="s">
        <v>775</v>
      </c>
      <c r="E748" s="139">
        <v>8014.3</v>
      </c>
      <c r="F748" s="116" t="s">
        <v>11</v>
      </c>
      <c r="G748" s="10">
        <v>21017</v>
      </c>
      <c r="H748" s="134"/>
      <c r="I748" s="134"/>
    </row>
    <row r="749" spans="1:9" ht="18.75" customHeight="1">
      <c r="A749" s="7">
        <v>746</v>
      </c>
      <c r="B749" s="134" t="s">
        <v>500</v>
      </c>
      <c r="C749" s="124">
        <v>100000248869</v>
      </c>
      <c r="D749" s="134" t="s">
        <v>775</v>
      </c>
      <c r="E749" s="139">
        <v>8014.3</v>
      </c>
      <c r="F749" s="116" t="s">
        <v>11</v>
      </c>
      <c r="G749" s="10">
        <v>21017</v>
      </c>
      <c r="H749" s="134"/>
      <c r="I749" s="134"/>
    </row>
    <row r="750" spans="1:9" ht="18.75" customHeight="1">
      <c r="A750" s="7">
        <v>747</v>
      </c>
      <c r="B750" s="134" t="s">
        <v>501</v>
      </c>
      <c r="C750" s="124">
        <v>100000251682</v>
      </c>
      <c r="D750" s="134" t="s">
        <v>502</v>
      </c>
      <c r="E750" s="139">
        <v>7000</v>
      </c>
      <c r="F750" s="116" t="s">
        <v>11</v>
      </c>
      <c r="G750" s="10">
        <v>21017</v>
      </c>
      <c r="H750" s="134"/>
      <c r="I750" s="134"/>
    </row>
    <row r="751" spans="1:9" ht="18.75" customHeight="1">
      <c r="A751" s="7">
        <v>748</v>
      </c>
      <c r="B751" s="134" t="s">
        <v>501</v>
      </c>
      <c r="C751" s="124">
        <v>100000251683</v>
      </c>
      <c r="D751" s="134" t="s">
        <v>502</v>
      </c>
      <c r="E751" s="139">
        <v>7000</v>
      </c>
      <c r="F751" s="116" t="s">
        <v>11</v>
      </c>
      <c r="G751" s="10">
        <v>21017</v>
      </c>
      <c r="H751" s="134"/>
      <c r="I751" s="134"/>
    </row>
    <row r="752" spans="1:9" ht="18.75" customHeight="1">
      <c r="A752" s="7">
        <v>749</v>
      </c>
      <c r="B752" s="134" t="s">
        <v>501</v>
      </c>
      <c r="C752" s="124">
        <v>100000251684</v>
      </c>
      <c r="D752" s="134" t="s">
        <v>502</v>
      </c>
      <c r="E752" s="139">
        <v>7000</v>
      </c>
      <c r="F752" s="116" t="s">
        <v>11</v>
      </c>
      <c r="G752" s="10">
        <v>21017</v>
      </c>
      <c r="H752" s="134"/>
      <c r="I752" s="134"/>
    </row>
    <row r="753" spans="1:9" ht="18.75" customHeight="1">
      <c r="A753" s="7">
        <v>750</v>
      </c>
      <c r="B753" s="134" t="s">
        <v>501</v>
      </c>
      <c r="C753" s="124">
        <v>100000251685</v>
      </c>
      <c r="D753" s="134" t="s">
        <v>502</v>
      </c>
      <c r="E753" s="139">
        <v>7000</v>
      </c>
      <c r="F753" s="116" t="s">
        <v>11</v>
      </c>
      <c r="G753" s="10">
        <v>21017</v>
      </c>
      <c r="H753" s="134"/>
      <c r="I753" s="134"/>
    </row>
    <row r="754" spans="1:9" ht="18.75" customHeight="1">
      <c r="A754" s="7">
        <v>751</v>
      </c>
      <c r="B754" s="134" t="s">
        <v>501</v>
      </c>
      <c r="C754" s="124">
        <v>100000251686</v>
      </c>
      <c r="D754" s="134" t="s">
        <v>502</v>
      </c>
      <c r="E754" s="139">
        <v>5900</v>
      </c>
      <c r="F754" s="116" t="s">
        <v>11</v>
      </c>
      <c r="G754" s="10">
        <v>21017</v>
      </c>
      <c r="H754" s="134"/>
      <c r="I754" s="134"/>
    </row>
    <row r="755" spans="1:9" ht="18.75" customHeight="1">
      <c r="A755" s="7">
        <v>752</v>
      </c>
      <c r="B755" s="134" t="s">
        <v>501</v>
      </c>
      <c r="C755" s="124">
        <v>100000251687</v>
      </c>
      <c r="D755" s="134" t="s">
        <v>502</v>
      </c>
      <c r="E755" s="139">
        <v>5900</v>
      </c>
      <c r="F755" s="116" t="s">
        <v>11</v>
      </c>
      <c r="G755" s="10">
        <v>21017</v>
      </c>
      <c r="H755" s="134"/>
      <c r="I755" s="134"/>
    </row>
    <row r="756" spans="1:9" ht="18.75" customHeight="1">
      <c r="A756" s="7">
        <v>753</v>
      </c>
      <c r="B756" s="134" t="s">
        <v>510</v>
      </c>
      <c r="C756" s="124">
        <v>100000308872</v>
      </c>
      <c r="D756" s="134" t="s">
        <v>788</v>
      </c>
      <c r="E756" s="139">
        <v>5000</v>
      </c>
      <c r="F756" s="116" t="s">
        <v>11</v>
      </c>
      <c r="G756" s="10">
        <v>21017</v>
      </c>
      <c r="H756" s="134"/>
      <c r="I756" s="134"/>
    </row>
    <row r="757" spans="1:9" ht="18.75" customHeight="1">
      <c r="A757" s="7">
        <v>754</v>
      </c>
      <c r="B757" s="134" t="s">
        <v>510</v>
      </c>
      <c r="C757" s="124">
        <v>100000308873</v>
      </c>
      <c r="D757" s="134" t="s">
        <v>788</v>
      </c>
      <c r="E757" s="139">
        <v>5000</v>
      </c>
      <c r="F757" s="116" t="s">
        <v>11</v>
      </c>
      <c r="G757" s="10">
        <v>21017</v>
      </c>
      <c r="H757" s="134"/>
      <c r="I757" s="134"/>
    </row>
    <row r="758" spans="1:9" ht="18.75" customHeight="1">
      <c r="A758" s="7">
        <v>755</v>
      </c>
      <c r="B758" s="134" t="s">
        <v>510</v>
      </c>
      <c r="C758" s="124">
        <v>100000308874</v>
      </c>
      <c r="D758" s="134" t="s">
        <v>789</v>
      </c>
      <c r="E758" s="139">
        <v>4000</v>
      </c>
      <c r="F758" s="116" t="s">
        <v>11</v>
      </c>
      <c r="G758" s="10">
        <v>21017</v>
      </c>
      <c r="H758" s="134"/>
      <c r="I758" s="134"/>
    </row>
    <row r="759" spans="1:9" ht="18.75" customHeight="1">
      <c r="A759" s="7">
        <v>756</v>
      </c>
      <c r="B759" s="134" t="s">
        <v>510</v>
      </c>
      <c r="C759" s="124">
        <v>100000308875</v>
      </c>
      <c r="D759" s="134" t="s">
        <v>789</v>
      </c>
      <c r="E759" s="139">
        <v>4000</v>
      </c>
      <c r="F759" s="116" t="s">
        <v>11</v>
      </c>
      <c r="G759" s="10">
        <v>21017</v>
      </c>
      <c r="H759" s="134"/>
      <c r="I759" s="134"/>
    </row>
    <row r="760" spans="1:9" ht="18.75" customHeight="1">
      <c r="A760" s="7">
        <v>757</v>
      </c>
      <c r="B760" s="134" t="s">
        <v>512</v>
      </c>
      <c r="C760" s="124">
        <v>100000311240</v>
      </c>
      <c r="D760" s="134" t="s">
        <v>791</v>
      </c>
      <c r="E760" s="139">
        <v>16700</v>
      </c>
      <c r="F760" s="116" t="s">
        <v>11</v>
      </c>
      <c r="G760" s="10">
        <v>21017</v>
      </c>
      <c r="H760" s="134"/>
      <c r="I760" s="134"/>
    </row>
    <row r="761" spans="1:9" ht="18.75" customHeight="1">
      <c r="A761" s="7">
        <v>758</v>
      </c>
      <c r="B761" s="134" t="s">
        <v>512</v>
      </c>
      <c r="C761" s="124">
        <v>100000311241</v>
      </c>
      <c r="D761" s="134" t="s">
        <v>791</v>
      </c>
      <c r="E761" s="139">
        <v>16700</v>
      </c>
      <c r="F761" s="116" t="s">
        <v>11</v>
      </c>
      <c r="G761" s="10">
        <v>21017</v>
      </c>
      <c r="H761" s="134"/>
      <c r="I761" s="134"/>
    </row>
    <row r="762" spans="1:9" ht="18.75" customHeight="1">
      <c r="A762" s="7">
        <v>759</v>
      </c>
      <c r="B762" s="134" t="s">
        <v>520</v>
      </c>
      <c r="C762" s="124">
        <v>100000030971</v>
      </c>
      <c r="D762" s="134" t="s">
        <v>805</v>
      </c>
      <c r="E762" s="139">
        <v>12990</v>
      </c>
      <c r="F762" s="116" t="s">
        <v>11</v>
      </c>
      <c r="G762" s="10">
        <v>21017</v>
      </c>
      <c r="H762" s="134"/>
      <c r="I762" s="134"/>
    </row>
    <row r="763" spans="1:9" ht="18.75" customHeight="1">
      <c r="A763" s="7">
        <v>760</v>
      </c>
      <c r="B763" s="134" t="s">
        <v>521</v>
      </c>
      <c r="C763" s="124">
        <v>100000040064</v>
      </c>
      <c r="D763" s="134" t="s">
        <v>806</v>
      </c>
      <c r="E763" s="139">
        <v>40660</v>
      </c>
      <c r="F763" s="116" t="s">
        <v>11</v>
      </c>
      <c r="G763" s="10">
        <v>21017</v>
      </c>
      <c r="H763" s="134"/>
      <c r="I763" s="134"/>
    </row>
    <row r="764" spans="1:9" ht="18.75" customHeight="1">
      <c r="A764" s="7">
        <v>761</v>
      </c>
      <c r="B764" s="134" t="s">
        <v>521</v>
      </c>
      <c r="C764" s="124">
        <v>100000040065</v>
      </c>
      <c r="D764" s="134" t="s">
        <v>806</v>
      </c>
      <c r="E764" s="139">
        <v>40660</v>
      </c>
      <c r="F764" s="116" t="s">
        <v>11</v>
      </c>
      <c r="G764" s="10">
        <v>21017</v>
      </c>
      <c r="H764" s="134"/>
      <c r="I764" s="134"/>
    </row>
    <row r="765" spans="1:9" ht="18.75" customHeight="1">
      <c r="A765" s="7">
        <v>762</v>
      </c>
      <c r="B765" s="134" t="s">
        <v>522</v>
      </c>
      <c r="C765" s="124">
        <v>100000042687</v>
      </c>
      <c r="D765" s="134" t="s">
        <v>807</v>
      </c>
      <c r="E765" s="139">
        <v>46224</v>
      </c>
      <c r="F765" s="116" t="s">
        <v>11</v>
      </c>
      <c r="G765" s="10">
        <v>21017</v>
      </c>
      <c r="H765" s="134"/>
      <c r="I765" s="134"/>
    </row>
    <row r="766" spans="1:9" ht="18.75" customHeight="1">
      <c r="A766" s="7">
        <v>763</v>
      </c>
      <c r="B766" s="134" t="s">
        <v>460</v>
      </c>
      <c r="C766" s="124">
        <v>100000046574</v>
      </c>
      <c r="D766" s="134" t="s">
        <v>808</v>
      </c>
      <c r="E766" s="139">
        <v>19795</v>
      </c>
      <c r="F766" s="116" t="s">
        <v>11</v>
      </c>
      <c r="G766" s="10">
        <v>21017</v>
      </c>
      <c r="H766" s="134"/>
      <c r="I766" s="134"/>
    </row>
    <row r="767" spans="1:9" ht="18.75" customHeight="1">
      <c r="A767" s="7">
        <v>764</v>
      </c>
      <c r="B767" s="134" t="s">
        <v>460</v>
      </c>
      <c r="C767" s="124">
        <v>100000046575</v>
      </c>
      <c r="D767" s="134" t="s">
        <v>808</v>
      </c>
      <c r="E767" s="139">
        <v>19795</v>
      </c>
      <c r="F767" s="116" t="s">
        <v>11</v>
      </c>
      <c r="G767" s="10">
        <v>21017</v>
      </c>
      <c r="H767" s="134"/>
      <c r="I767" s="134"/>
    </row>
    <row r="768" spans="1:9" ht="18.75" customHeight="1">
      <c r="A768" s="7">
        <v>765</v>
      </c>
      <c r="B768" s="134" t="s">
        <v>460</v>
      </c>
      <c r="C768" s="124">
        <v>100000046576</v>
      </c>
      <c r="D768" s="134" t="s">
        <v>808</v>
      </c>
      <c r="E768" s="139">
        <v>19795</v>
      </c>
      <c r="F768" s="116" t="s">
        <v>11</v>
      </c>
      <c r="G768" s="10">
        <v>21017</v>
      </c>
      <c r="H768" s="134"/>
      <c r="I768" s="134"/>
    </row>
    <row r="769" spans="1:9" ht="18.75" customHeight="1">
      <c r="A769" s="7">
        <v>766</v>
      </c>
      <c r="B769" s="134" t="s">
        <v>460</v>
      </c>
      <c r="C769" s="124">
        <v>100000046577</v>
      </c>
      <c r="D769" s="134" t="s">
        <v>808</v>
      </c>
      <c r="E769" s="139">
        <v>19795</v>
      </c>
      <c r="F769" s="116" t="s">
        <v>11</v>
      </c>
      <c r="G769" s="10">
        <v>21017</v>
      </c>
      <c r="H769" s="134"/>
      <c r="I769" s="134"/>
    </row>
    <row r="770" spans="1:9" ht="18.75" customHeight="1">
      <c r="A770" s="7">
        <v>767</v>
      </c>
      <c r="B770" s="134" t="s">
        <v>460</v>
      </c>
      <c r="C770" s="124">
        <v>100000046578</v>
      </c>
      <c r="D770" s="134" t="s">
        <v>808</v>
      </c>
      <c r="E770" s="139">
        <v>19795</v>
      </c>
      <c r="F770" s="116" t="s">
        <v>11</v>
      </c>
      <c r="G770" s="10">
        <v>21017</v>
      </c>
      <c r="H770" s="134"/>
      <c r="I770" s="134"/>
    </row>
    <row r="771" spans="1:9" ht="18.75" customHeight="1">
      <c r="A771" s="7">
        <v>768</v>
      </c>
      <c r="B771" s="134" t="s">
        <v>464</v>
      </c>
      <c r="C771" s="124">
        <v>100000110903</v>
      </c>
      <c r="D771" s="134" t="s">
        <v>809</v>
      </c>
      <c r="E771" s="139">
        <v>6390</v>
      </c>
      <c r="F771" s="116" t="s">
        <v>11</v>
      </c>
      <c r="G771" s="10">
        <v>21017</v>
      </c>
      <c r="H771" s="134"/>
      <c r="I771" s="134"/>
    </row>
    <row r="772" spans="1:9" ht="18.75" customHeight="1">
      <c r="A772" s="7">
        <v>769</v>
      </c>
      <c r="B772" s="134" t="s">
        <v>464</v>
      </c>
      <c r="C772" s="124">
        <v>100000110904</v>
      </c>
      <c r="D772" s="134" t="s">
        <v>810</v>
      </c>
      <c r="E772" s="139">
        <v>10700</v>
      </c>
      <c r="F772" s="116" t="s">
        <v>11</v>
      </c>
      <c r="G772" s="10">
        <v>21017</v>
      </c>
      <c r="H772" s="134"/>
      <c r="I772" s="134"/>
    </row>
    <row r="773" spans="1:9" ht="18.75" customHeight="1">
      <c r="A773" s="7">
        <v>770</v>
      </c>
      <c r="B773" s="134" t="s">
        <v>464</v>
      </c>
      <c r="C773" s="124">
        <v>100000110905</v>
      </c>
      <c r="D773" s="134" t="s">
        <v>810</v>
      </c>
      <c r="E773" s="139">
        <v>10700</v>
      </c>
      <c r="F773" s="116" t="s">
        <v>11</v>
      </c>
      <c r="G773" s="10">
        <v>21017</v>
      </c>
      <c r="H773" s="134"/>
      <c r="I773" s="134"/>
    </row>
    <row r="774" spans="1:9" ht="18.75" customHeight="1">
      <c r="A774" s="7">
        <v>771</v>
      </c>
      <c r="B774" s="134" t="s">
        <v>464</v>
      </c>
      <c r="C774" s="124">
        <v>100000110906</v>
      </c>
      <c r="D774" s="134" t="s">
        <v>810</v>
      </c>
      <c r="E774" s="139">
        <v>10700</v>
      </c>
      <c r="F774" s="116" t="s">
        <v>11</v>
      </c>
      <c r="G774" s="10">
        <v>21017</v>
      </c>
      <c r="H774" s="134"/>
      <c r="I774" s="134"/>
    </row>
    <row r="775" spans="1:9" ht="18.75" customHeight="1">
      <c r="A775" s="7">
        <v>772</v>
      </c>
      <c r="B775" s="134" t="s">
        <v>464</v>
      </c>
      <c r="C775" s="124">
        <v>100000110907</v>
      </c>
      <c r="D775" s="134" t="s">
        <v>810</v>
      </c>
      <c r="E775" s="139">
        <v>10700</v>
      </c>
      <c r="F775" s="116" t="s">
        <v>11</v>
      </c>
      <c r="G775" s="10">
        <v>21017</v>
      </c>
      <c r="H775" s="134"/>
      <c r="I775" s="134"/>
    </row>
    <row r="776" spans="1:9" ht="18.75" customHeight="1">
      <c r="A776" s="7">
        <v>773</v>
      </c>
      <c r="B776" s="134" t="s">
        <v>466</v>
      </c>
      <c r="C776" s="124">
        <v>100000130379</v>
      </c>
      <c r="D776" s="134" t="s">
        <v>811</v>
      </c>
      <c r="E776" s="139">
        <v>13375</v>
      </c>
      <c r="F776" s="116" t="s">
        <v>11</v>
      </c>
      <c r="G776" s="10">
        <v>21017</v>
      </c>
      <c r="H776" s="134"/>
      <c r="I776" s="134"/>
    </row>
    <row r="777" spans="1:9" ht="18.75" customHeight="1">
      <c r="A777" s="7">
        <v>774</v>
      </c>
      <c r="B777" s="134" t="s">
        <v>437</v>
      </c>
      <c r="C777" s="124">
        <v>100000153940</v>
      </c>
      <c r="D777" s="134" t="s">
        <v>812</v>
      </c>
      <c r="E777" s="139">
        <v>10700</v>
      </c>
      <c r="F777" s="116" t="s">
        <v>11</v>
      </c>
      <c r="G777" s="10">
        <v>21017</v>
      </c>
      <c r="H777" s="134"/>
      <c r="I777" s="134"/>
    </row>
    <row r="778" spans="1:9" ht="18.75" customHeight="1">
      <c r="A778" s="7">
        <v>775</v>
      </c>
      <c r="B778" s="134" t="s">
        <v>437</v>
      </c>
      <c r="C778" s="124">
        <v>100000153941</v>
      </c>
      <c r="D778" s="134" t="s">
        <v>812</v>
      </c>
      <c r="E778" s="139">
        <v>10700</v>
      </c>
      <c r="F778" s="116" t="s">
        <v>11</v>
      </c>
      <c r="G778" s="10">
        <v>21017</v>
      </c>
      <c r="H778" s="134"/>
      <c r="I778" s="134"/>
    </row>
    <row r="779" spans="1:9" ht="18.75" customHeight="1">
      <c r="A779" s="7">
        <v>776</v>
      </c>
      <c r="B779" s="134" t="s">
        <v>437</v>
      </c>
      <c r="C779" s="124">
        <v>100000153942</v>
      </c>
      <c r="D779" s="134" t="s">
        <v>812</v>
      </c>
      <c r="E779" s="139">
        <v>10700</v>
      </c>
      <c r="F779" s="116" t="s">
        <v>11</v>
      </c>
      <c r="G779" s="10">
        <v>21017</v>
      </c>
      <c r="H779" s="134"/>
      <c r="I779" s="134"/>
    </row>
    <row r="780" spans="1:9" ht="18.75" customHeight="1">
      <c r="A780" s="7">
        <v>777</v>
      </c>
      <c r="B780" s="134" t="s">
        <v>437</v>
      </c>
      <c r="C780" s="124">
        <v>100000153943</v>
      </c>
      <c r="D780" s="134" t="s">
        <v>812</v>
      </c>
      <c r="E780" s="139">
        <v>10700</v>
      </c>
      <c r="F780" s="116" t="s">
        <v>11</v>
      </c>
      <c r="G780" s="10">
        <v>21017</v>
      </c>
      <c r="H780" s="134"/>
      <c r="I780" s="134"/>
    </row>
    <row r="781" spans="1:9" ht="18.75" customHeight="1">
      <c r="A781" s="7">
        <v>778</v>
      </c>
      <c r="B781" s="134" t="s">
        <v>437</v>
      </c>
      <c r="C781" s="124">
        <v>100000153944</v>
      </c>
      <c r="D781" s="134" t="s">
        <v>813</v>
      </c>
      <c r="E781" s="139">
        <v>10700</v>
      </c>
      <c r="F781" s="116" t="s">
        <v>11</v>
      </c>
      <c r="G781" s="10">
        <v>21017</v>
      </c>
      <c r="H781" s="134"/>
      <c r="I781" s="134"/>
    </row>
    <row r="782" spans="1:9" ht="18.75" customHeight="1">
      <c r="A782" s="7">
        <v>779</v>
      </c>
      <c r="B782" s="134" t="s">
        <v>437</v>
      </c>
      <c r="C782" s="124">
        <v>100000153945</v>
      </c>
      <c r="D782" s="134" t="s">
        <v>813</v>
      </c>
      <c r="E782" s="139">
        <v>10700</v>
      </c>
      <c r="F782" s="116" t="s">
        <v>11</v>
      </c>
      <c r="G782" s="10">
        <v>21017</v>
      </c>
      <c r="H782" s="134"/>
      <c r="I782" s="134"/>
    </row>
    <row r="783" spans="1:9" ht="18.75" customHeight="1">
      <c r="A783" s="7">
        <v>780</v>
      </c>
      <c r="B783" s="134" t="s">
        <v>437</v>
      </c>
      <c r="C783" s="124">
        <v>100000153946</v>
      </c>
      <c r="D783" s="134" t="s">
        <v>813</v>
      </c>
      <c r="E783" s="139">
        <v>10700</v>
      </c>
      <c r="F783" s="116" t="s">
        <v>11</v>
      </c>
      <c r="G783" s="10">
        <v>21017</v>
      </c>
      <c r="H783" s="134"/>
      <c r="I783" s="134"/>
    </row>
    <row r="784" spans="1:9" ht="18.75" customHeight="1">
      <c r="A784" s="7">
        <v>781</v>
      </c>
      <c r="B784" s="134" t="s">
        <v>437</v>
      </c>
      <c r="C784" s="124">
        <v>100000153947</v>
      </c>
      <c r="D784" s="134" t="s">
        <v>813</v>
      </c>
      <c r="E784" s="139">
        <v>10700</v>
      </c>
      <c r="F784" s="116" t="s">
        <v>11</v>
      </c>
      <c r="G784" s="10">
        <v>21017</v>
      </c>
      <c r="H784" s="134"/>
      <c r="I784" s="134"/>
    </row>
    <row r="785" spans="1:9" ht="18.75" customHeight="1">
      <c r="A785" s="7">
        <v>782</v>
      </c>
      <c r="B785" s="134" t="s">
        <v>437</v>
      </c>
      <c r="C785" s="124">
        <v>100000153948</v>
      </c>
      <c r="D785" s="134" t="s">
        <v>814</v>
      </c>
      <c r="E785" s="139">
        <v>10700</v>
      </c>
      <c r="F785" s="116" t="s">
        <v>11</v>
      </c>
      <c r="G785" s="10">
        <v>21017</v>
      </c>
      <c r="H785" s="134"/>
      <c r="I785" s="134"/>
    </row>
    <row r="786" spans="1:9" ht="18.75" customHeight="1">
      <c r="A786" s="7">
        <v>783</v>
      </c>
      <c r="B786" s="134" t="s">
        <v>437</v>
      </c>
      <c r="C786" s="124">
        <v>100000154085</v>
      </c>
      <c r="D786" s="134" t="s">
        <v>815</v>
      </c>
      <c r="E786" s="139">
        <v>41730</v>
      </c>
      <c r="F786" s="116" t="s">
        <v>11</v>
      </c>
      <c r="G786" s="10">
        <v>21017</v>
      </c>
      <c r="H786" s="134"/>
      <c r="I786" s="134"/>
    </row>
    <row r="787" spans="1:9" ht="18.75" customHeight="1">
      <c r="A787" s="7">
        <v>784</v>
      </c>
      <c r="B787" s="134" t="s">
        <v>437</v>
      </c>
      <c r="C787" s="124">
        <v>100000154086</v>
      </c>
      <c r="D787" s="134" t="s">
        <v>816</v>
      </c>
      <c r="E787" s="139">
        <v>24075</v>
      </c>
      <c r="F787" s="116" t="s">
        <v>11</v>
      </c>
      <c r="G787" s="10">
        <v>21017</v>
      </c>
      <c r="H787" s="134"/>
      <c r="I787" s="134"/>
    </row>
    <row r="788" spans="1:9" ht="18.75" customHeight="1">
      <c r="A788" s="7">
        <v>785</v>
      </c>
      <c r="B788" s="134" t="s">
        <v>437</v>
      </c>
      <c r="C788" s="124">
        <v>100000154087</v>
      </c>
      <c r="D788" s="134" t="s">
        <v>817</v>
      </c>
      <c r="E788" s="139">
        <v>40660</v>
      </c>
      <c r="F788" s="116" t="s">
        <v>11</v>
      </c>
      <c r="G788" s="10">
        <v>21017</v>
      </c>
      <c r="H788" s="134"/>
      <c r="I788" s="134"/>
    </row>
    <row r="789" spans="1:9" ht="18.75" customHeight="1">
      <c r="A789" s="7">
        <v>786</v>
      </c>
      <c r="B789" s="134" t="s">
        <v>437</v>
      </c>
      <c r="C789" s="124">
        <v>100000154088</v>
      </c>
      <c r="D789" s="134" t="s">
        <v>818</v>
      </c>
      <c r="E789" s="139">
        <v>20865</v>
      </c>
      <c r="F789" s="116" t="s">
        <v>11</v>
      </c>
      <c r="G789" s="10">
        <v>21017</v>
      </c>
      <c r="H789" s="134"/>
      <c r="I789" s="134"/>
    </row>
    <row r="790" spans="1:9" ht="18.75" customHeight="1">
      <c r="A790" s="7">
        <v>787</v>
      </c>
      <c r="B790" s="134" t="s">
        <v>437</v>
      </c>
      <c r="C790" s="124">
        <v>100000154089</v>
      </c>
      <c r="D790" s="134" t="s">
        <v>819</v>
      </c>
      <c r="E790" s="139">
        <v>10165</v>
      </c>
      <c r="F790" s="116" t="s">
        <v>11</v>
      </c>
      <c r="G790" s="10">
        <v>21017</v>
      </c>
      <c r="H790" s="134"/>
      <c r="I790" s="134"/>
    </row>
    <row r="791" spans="1:9" ht="18.75" customHeight="1">
      <c r="A791" s="7">
        <v>788</v>
      </c>
      <c r="B791" s="134" t="s">
        <v>437</v>
      </c>
      <c r="C791" s="124">
        <v>100000154090</v>
      </c>
      <c r="D791" s="134" t="s">
        <v>819</v>
      </c>
      <c r="E791" s="139">
        <v>10165</v>
      </c>
      <c r="F791" s="116" t="s">
        <v>11</v>
      </c>
      <c r="G791" s="10">
        <v>21017</v>
      </c>
      <c r="H791" s="134"/>
      <c r="I791" s="134"/>
    </row>
    <row r="792" spans="1:9" ht="18.75" customHeight="1">
      <c r="A792" s="7">
        <v>789</v>
      </c>
      <c r="B792" s="134" t="s">
        <v>437</v>
      </c>
      <c r="C792" s="124">
        <v>100000154091</v>
      </c>
      <c r="D792" s="134" t="s">
        <v>820</v>
      </c>
      <c r="E792" s="139">
        <v>11770</v>
      </c>
      <c r="F792" s="116" t="s">
        <v>11</v>
      </c>
      <c r="G792" s="10">
        <v>21017</v>
      </c>
      <c r="H792" s="134"/>
      <c r="I792" s="134"/>
    </row>
    <row r="793" spans="1:9" ht="18.75" customHeight="1">
      <c r="A793" s="7">
        <v>790</v>
      </c>
      <c r="B793" s="134" t="s">
        <v>438</v>
      </c>
      <c r="C793" s="124">
        <v>100000163440</v>
      </c>
      <c r="D793" s="134" t="s">
        <v>821</v>
      </c>
      <c r="E793" s="139">
        <v>22900</v>
      </c>
      <c r="F793" s="116" t="s">
        <v>11</v>
      </c>
      <c r="G793" s="10">
        <v>21017</v>
      </c>
      <c r="H793" s="134"/>
      <c r="I793" s="134"/>
    </row>
    <row r="794" spans="1:9" ht="18.75" customHeight="1">
      <c r="A794" s="7">
        <v>791</v>
      </c>
      <c r="B794" s="134" t="s">
        <v>524</v>
      </c>
      <c r="C794" s="124">
        <v>100000178576</v>
      </c>
      <c r="D794" s="134" t="s">
        <v>822</v>
      </c>
      <c r="E794" s="139">
        <v>42693</v>
      </c>
      <c r="F794" s="116" t="s">
        <v>11</v>
      </c>
      <c r="G794" s="10">
        <v>21017</v>
      </c>
      <c r="H794" s="134"/>
      <c r="I794" s="134"/>
    </row>
    <row r="795" spans="1:9" ht="18.75" customHeight="1">
      <c r="A795" s="7">
        <v>792</v>
      </c>
      <c r="B795" s="134" t="s">
        <v>525</v>
      </c>
      <c r="C795" s="124">
        <v>100000196998</v>
      </c>
      <c r="D795" s="134" t="s">
        <v>823</v>
      </c>
      <c r="E795" s="139">
        <v>71048</v>
      </c>
      <c r="F795" s="116" t="s">
        <v>11</v>
      </c>
      <c r="G795" s="10">
        <v>21017</v>
      </c>
      <c r="H795" s="134"/>
      <c r="I795" s="134"/>
    </row>
    <row r="796" spans="1:9" ht="18.75" customHeight="1">
      <c r="A796" s="7">
        <v>793</v>
      </c>
      <c r="B796" s="134" t="s">
        <v>527</v>
      </c>
      <c r="C796" s="124">
        <v>100000201603</v>
      </c>
      <c r="D796" s="134" t="s">
        <v>825</v>
      </c>
      <c r="E796" s="139">
        <v>93946</v>
      </c>
      <c r="F796" s="116" t="s">
        <v>11</v>
      </c>
      <c r="G796" s="10">
        <v>21017</v>
      </c>
      <c r="H796" s="134"/>
      <c r="I796" s="134"/>
    </row>
    <row r="797" spans="1:9" ht="18.75" customHeight="1">
      <c r="A797" s="7">
        <v>794</v>
      </c>
      <c r="B797" s="134" t="s">
        <v>531</v>
      </c>
      <c r="C797" s="124">
        <v>100000231821</v>
      </c>
      <c r="D797" s="134" t="s">
        <v>828</v>
      </c>
      <c r="E797" s="139">
        <v>6550</v>
      </c>
      <c r="F797" s="116" t="s">
        <v>11</v>
      </c>
      <c r="G797" s="10">
        <v>21017</v>
      </c>
      <c r="H797" s="134"/>
      <c r="I797" s="134"/>
    </row>
    <row r="798" spans="1:9" ht="18.75" customHeight="1">
      <c r="A798" s="7">
        <v>795</v>
      </c>
      <c r="B798" s="134" t="s">
        <v>533</v>
      </c>
      <c r="C798" s="124">
        <v>100000246926</v>
      </c>
      <c r="D798" s="134" t="s">
        <v>829</v>
      </c>
      <c r="E798" s="139">
        <v>17013</v>
      </c>
      <c r="F798" s="116" t="s">
        <v>11</v>
      </c>
      <c r="G798" s="10">
        <v>21017</v>
      </c>
      <c r="H798" s="134"/>
      <c r="I798" s="134"/>
    </row>
    <row r="799" spans="1:9" ht="18.75" customHeight="1">
      <c r="A799" s="7">
        <v>796</v>
      </c>
      <c r="B799" s="134" t="s">
        <v>533</v>
      </c>
      <c r="C799" s="124">
        <v>100000246927</v>
      </c>
      <c r="D799" s="134" t="s">
        <v>829</v>
      </c>
      <c r="E799" s="139">
        <v>17013</v>
      </c>
      <c r="F799" s="116" t="s">
        <v>11</v>
      </c>
      <c r="G799" s="10">
        <v>21017</v>
      </c>
      <c r="H799" s="134"/>
      <c r="I799" s="134"/>
    </row>
    <row r="800" spans="1:9" ht="18.75" customHeight="1">
      <c r="A800" s="7">
        <v>797</v>
      </c>
      <c r="B800" s="134" t="s">
        <v>534</v>
      </c>
      <c r="C800" s="124">
        <v>100000253958</v>
      </c>
      <c r="D800" s="134" t="s">
        <v>830</v>
      </c>
      <c r="E800" s="139">
        <v>34357.699999999997</v>
      </c>
      <c r="F800" s="116" t="s">
        <v>11</v>
      </c>
      <c r="G800" s="10">
        <v>21017</v>
      </c>
      <c r="H800" s="134"/>
      <c r="I800" s="134"/>
    </row>
    <row r="801" spans="1:9" ht="18.75" customHeight="1">
      <c r="A801" s="7">
        <v>798</v>
      </c>
      <c r="B801" s="134" t="s">
        <v>535</v>
      </c>
      <c r="C801" s="124">
        <v>100000272514</v>
      </c>
      <c r="D801" s="134" t="s">
        <v>831</v>
      </c>
      <c r="E801" s="139">
        <v>16600</v>
      </c>
      <c r="F801" s="116" t="s">
        <v>11</v>
      </c>
      <c r="G801" s="10">
        <v>21017</v>
      </c>
      <c r="H801" s="134"/>
      <c r="I801" s="134"/>
    </row>
    <row r="802" spans="1:9" ht="18.75" customHeight="1">
      <c r="A802" s="7">
        <v>799</v>
      </c>
      <c r="B802" s="134" t="s">
        <v>535</v>
      </c>
      <c r="C802" s="124">
        <v>100000272515</v>
      </c>
      <c r="D802" s="134" t="s">
        <v>831</v>
      </c>
      <c r="E802" s="139">
        <v>16600</v>
      </c>
      <c r="F802" s="116" t="s">
        <v>11</v>
      </c>
      <c r="G802" s="10">
        <v>21017</v>
      </c>
      <c r="H802" s="134"/>
      <c r="I802" s="134"/>
    </row>
    <row r="803" spans="1:9" ht="18.75" customHeight="1">
      <c r="A803" s="7">
        <v>800</v>
      </c>
      <c r="B803" s="134" t="s">
        <v>535</v>
      </c>
      <c r="C803" s="124">
        <v>100000272516</v>
      </c>
      <c r="D803" s="134" t="s">
        <v>831</v>
      </c>
      <c r="E803" s="139">
        <v>16600</v>
      </c>
      <c r="F803" s="116" t="s">
        <v>11</v>
      </c>
      <c r="G803" s="10">
        <v>21017</v>
      </c>
      <c r="H803" s="134"/>
      <c r="I803" s="134"/>
    </row>
    <row r="804" spans="1:9" ht="18.75" customHeight="1">
      <c r="A804" s="7">
        <v>801</v>
      </c>
      <c r="B804" s="134" t="s">
        <v>535</v>
      </c>
      <c r="C804" s="124">
        <v>100000272517</v>
      </c>
      <c r="D804" s="134" t="s">
        <v>831</v>
      </c>
      <c r="E804" s="139">
        <v>16600</v>
      </c>
      <c r="F804" s="116" t="s">
        <v>11</v>
      </c>
      <c r="G804" s="10">
        <v>21017</v>
      </c>
      <c r="H804" s="134"/>
      <c r="I804" s="134"/>
    </row>
    <row r="805" spans="1:9" ht="18.75" customHeight="1">
      <c r="A805" s="7">
        <v>802</v>
      </c>
      <c r="B805" s="134" t="s">
        <v>535</v>
      </c>
      <c r="C805" s="124">
        <v>100000272518</v>
      </c>
      <c r="D805" s="134" t="s">
        <v>831</v>
      </c>
      <c r="E805" s="139">
        <v>16600</v>
      </c>
      <c r="F805" s="116" t="s">
        <v>11</v>
      </c>
      <c r="G805" s="10">
        <v>21017</v>
      </c>
      <c r="H805" s="134"/>
      <c r="I805" s="134"/>
    </row>
    <row r="806" spans="1:9" ht="18.75" customHeight="1">
      <c r="A806" s="7">
        <v>803</v>
      </c>
      <c r="B806" s="134" t="s">
        <v>535</v>
      </c>
      <c r="C806" s="124">
        <v>100000272519</v>
      </c>
      <c r="D806" s="134" t="s">
        <v>831</v>
      </c>
      <c r="E806" s="139">
        <v>16600</v>
      </c>
      <c r="F806" s="116" t="s">
        <v>11</v>
      </c>
      <c r="G806" s="10">
        <v>21017</v>
      </c>
      <c r="H806" s="134"/>
      <c r="I806" s="134"/>
    </row>
    <row r="807" spans="1:9" ht="18.75" customHeight="1">
      <c r="A807" s="7">
        <v>804</v>
      </c>
      <c r="B807" s="134" t="s">
        <v>535</v>
      </c>
      <c r="C807" s="124">
        <v>100000272520</v>
      </c>
      <c r="D807" s="134" t="s">
        <v>831</v>
      </c>
      <c r="E807" s="139">
        <v>16600</v>
      </c>
      <c r="F807" s="116" t="s">
        <v>11</v>
      </c>
      <c r="G807" s="10">
        <v>21017</v>
      </c>
      <c r="H807" s="134"/>
      <c r="I807" s="134"/>
    </row>
    <row r="808" spans="1:9" ht="18.75" customHeight="1">
      <c r="A808" s="7">
        <v>805</v>
      </c>
      <c r="B808" s="134" t="s">
        <v>535</v>
      </c>
      <c r="C808" s="124">
        <v>100000272521</v>
      </c>
      <c r="D808" s="134" t="s">
        <v>831</v>
      </c>
      <c r="E808" s="139">
        <v>16600</v>
      </c>
      <c r="F808" s="116" t="s">
        <v>11</v>
      </c>
      <c r="G808" s="10">
        <v>21017</v>
      </c>
      <c r="H808" s="134"/>
      <c r="I808" s="134"/>
    </row>
    <row r="809" spans="1:9" ht="18.75" customHeight="1">
      <c r="A809" s="7">
        <v>806</v>
      </c>
      <c r="B809" s="134" t="s">
        <v>535</v>
      </c>
      <c r="C809" s="124">
        <v>100000272522</v>
      </c>
      <c r="D809" s="134" t="s">
        <v>831</v>
      </c>
      <c r="E809" s="139">
        <v>16600</v>
      </c>
      <c r="F809" s="116" t="s">
        <v>11</v>
      </c>
      <c r="G809" s="10">
        <v>21017</v>
      </c>
      <c r="H809" s="134"/>
      <c r="I809" s="134"/>
    </row>
    <row r="810" spans="1:9" ht="18.75" customHeight="1">
      <c r="A810" s="7">
        <v>807</v>
      </c>
      <c r="B810" s="134" t="s">
        <v>537</v>
      </c>
      <c r="C810" s="124">
        <v>100000283433</v>
      </c>
      <c r="D810" s="134" t="s">
        <v>833</v>
      </c>
      <c r="E810" s="139">
        <v>38520</v>
      </c>
      <c r="F810" s="116" t="s">
        <v>11</v>
      </c>
      <c r="G810" s="10">
        <v>21017</v>
      </c>
      <c r="H810" s="134"/>
      <c r="I810" s="134"/>
    </row>
    <row r="811" spans="1:9" ht="18.75" customHeight="1">
      <c r="A811" s="7">
        <v>808</v>
      </c>
      <c r="B811" s="134" t="s">
        <v>537</v>
      </c>
      <c r="C811" s="124">
        <v>100000283436</v>
      </c>
      <c r="D811" s="134" t="s">
        <v>834</v>
      </c>
      <c r="E811" s="139">
        <v>13910</v>
      </c>
      <c r="F811" s="116" t="s">
        <v>11</v>
      </c>
      <c r="G811" s="10">
        <v>21017</v>
      </c>
      <c r="H811" s="134"/>
      <c r="I811" s="134"/>
    </row>
    <row r="812" spans="1:9" ht="18.75" customHeight="1">
      <c r="A812" s="7">
        <v>809</v>
      </c>
      <c r="B812" s="134" t="s">
        <v>537</v>
      </c>
      <c r="C812" s="124">
        <v>100000283437</v>
      </c>
      <c r="D812" s="134" t="s">
        <v>835</v>
      </c>
      <c r="E812" s="139">
        <v>8025</v>
      </c>
      <c r="F812" s="116" t="s">
        <v>11</v>
      </c>
      <c r="G812" s="10">
        <v>21017</v>
      </c>
      <c r="H812" s="134"/>
      <c r="I812" s="134"/>
    </row>
    <row r="813" spans="1:9" ht="18.75" customHeight="1">
      <c r="A813" s="7">
        <v>810</v>
      </c>
      <c r="B813" s="134" t="s">
        <v>537</v>
      </c>
      <c r="C813" s="124">
        <v>100000283438</v>
      </c>
      <c r="D813" s="134" t="s">
        <v>835</v>
      </c>
      <c r="E813" s="139">
        <v>8025</v>
      </c>
      <c r="F813" s="116" t="s">
        <v>11</v>
      </c>
      <c r="G813" s="10">
        <v>21017</v>
      </c>
      <c r="H813" s="134"/>
      <c r="I813" s="134"/>
    </row>
    <row r="814" spans="1:9" ht="18.75" customHeight="1">
      <c r="A814" s="7">
        <v>811</v>
      </c>
      <c r="B814" s="134" t="s">
        <v>537</v>
      </c>
      <c r="C814" s="124">
        <v>100000283439</v>
      </c>
      <c r="D814" s="134" t="s">
        <v>835</v>
      </c>
      <c r="E814" s="139">
        <v>8025</v>
      </c>
      <c r="F814" s="116" t="s">
        <v>11</v>
      </c>
      <c r="G814" s="10">
        <v>21017</v>
      </c>
      <c r="H814" s="134"/>
      <c r="I814" s="134"/>
    </row>
    <row r="815" spans="1:9" ht="18.75" customHeight="1">
      <c r="A815" s="7">
        <v>812</v>
      </c>
      <c r="B815" s="134" t="s">
        <v>537</v>
      </c>
      <c r="C815" s="124">
        <v>100000283440</v>
      </c>
      <c r="D815" s="134" t="s">
        <v>835</v>
      </c>
      <c r="E815" s="139">
        <v>8025</v>
      </c>
      <c r="F815" s="116" t="s">
        <v>11</v>
      </c>
      <c r="G815" s="10">
        <v>21017</v>
      </c>
      <c r="H815" s="134"/>
      <c r="I815" s="134"/>
    </row>
    <row r="816" spans="1:9" ht="18.75" customHeight="1">
      <c r="A816" s="7">
        <v>813</v>
      </c>
      <c r="B816" s="134" t="s">
        <v>537</v>
      </c>
      <c r="C816" s="124">
        <v>100000283441</v>
      </c>
      <c r="D816" s="134" t="s">
        <v>836</v>
      </c>
      <c r="E816" s="139">
        <v>9630</v>
      </c>
      <c r="F816" s="116" t="s">
        <v>11</v>
      </c>
      <c r="G816" s="10">
        <v>21017</v>
      </c>
      <c r="H816" s="134"/>
      <c r="I816" s="134"/>
    </row>
    <row r="817" spans="1:9" ht="18.75" customHeight="1">
      <c r="A817" s="7">
        <v>814</v>
      </c>
      <c r="B817" s="134" t="s">
        <v>538</v>
      </c>
      <c r="C817" s="124">
        <v>100000286614</v>
      </c>
      <c r="D817" s="134" t="s">
        <v>837</v>
      </c>
      <c r="E817" s="139">
        <v>38520</v>
      </c>
      <c r="F817" s="116" t="s">
        <v>11</v>
      </c>
      <c r="G817" s="10">
        <v>21017</v>
      </c>
      <c r="H817" s="134"/>
      <c r="I817" s="134"/>
    </row>
    <row r="818" spans="1:9" ht="18.75" customHeight="1">
      <c r="A818" s="7">
        <v>815</v>
      </c>
      <c r="B818" s="134" t="s">
        <v>538</v>
      </c>
      <c r="C818" s="124">
        <v>100000286630</v>
      </c>
      <c r="D818" s="134" t="s">
        <v>844</v>
      </c>
      <c r="E818" s="139">
        <v>19795</v>
      </c>
      <c r="F818" s="116" t="s">
        <v>11</v>
      </c>
      <c r="G818" s="10">
        <v>21017</v>
      </c>
      <c r="H818" s="134"/>
      <c r="I818" s="134"/>
    </row>
    <row r="819" spans="1:9" ht="18.75" customHeight="1">
      <c r="A819" s="7">
        <v>816</v>
      </c>
      <c r="B819" s="134" t="s">
        <v>539</v>
      </c>
      <c r="C819" s="124">
        <v>100000286705</v>
      </c>
      <c r="D819" s="134" t="s">
        <v>845</v>
      </c>
      <c r="E819" s="139">
        <v>16050</v>
      </c>
      <c r="F819" s="116" t="s">
        <v>11</v>
      </c>
      <c r="G819" s="10">
        <v>21017</v>
      </c>
      <c r="H819" s="134"/>
      <c r="I819" s="134"/>
    </row>
    <row r="820" spans="1:9" ht="18.75" customHeight="1">
      <c r="A820" s="7">
        <v>817</v>
      </c>
      <c r="B820" s="134" t="s">
        <v>542</v>
      </c>
      <c r="C820" s="124">
        <v>100000322977</v>
      </c>
      <c r="D820" s="134" t="s">
        <v>850</v>
      </c>
      <c r="E820" s="139">
        <v>14445</v>
      </c>
      <c r="F820" s="116" t="s">
        <v>11</v>
      </c>
      <c r="G820" s="10">
        <v>21017</v>
      </c>
      <c r="H820" s="134"/>
      <c r="I820" s="134"/>
    </row>
    <row r="821" spans="1:9" ht="18.75" customHeight="1">
      <c r="A821" s="7">
        <v>818</v>
      </c>
      <c r="B821" s="134" t="s">
        <v>542</v>
      </c>
      <c r="C821" s="124">
        <v>100000322978</v>
      </c>
      <c r="D821" s="134" t="s">
        <v>850</v>
      </c>
      <c r="E821" s="139">
        <v>14445</v>
      </c>
      <c r="F821" s="116" t="s">
        <v>11</v>
      </c>
      <c r="G821" s="10">
        <v>21017</v>
      </c>
      <c r="H821" s="134"/>
      <c r="I821" s="134"/>
    </row>
    <row r="822" spans="1:9" ht="18.75" customHeight="1">
      <c r="A822" s="7">
        <v>819</v>
      </c>
      <c r="B822" s="134" t="s">
        <v>542</v>
      </c>
      <c r="C822" s="124">
        <v>100000322979</v>
      </c>
      <c r="D822" s="134" t="s">
        <v>850</v>
      </c>
      <c r="E822" s="139">
        <v>14445</v>
      </c>
      <c r="F822" s="116" t="s">
        <v>11</v>
      </c>
      <c r="G822" s="10">
        <v>21017</v>
      </c>
      <c r="H822" s="134"/>
      <c r="I822" s="134"/>
    </row>
    <row r="823" spans="1:9" ht="18.75" customHeight="1">
      <c r="A823" s="7">
        <v>820</v>
      </c>
      <c r="B823" s="134" t="s">
        <v>542</v>
      </c>
      <c r="C823" s="124">
        <v>100000322980</v>
      </c>
      <c r="D823" s="134" t="s">
        <v>850</v>
      </c>
      <c r="E823" s="139">
        <v>14445</v>
      </c>
      <c r="F823" s="116" t="s">
        <v>11</v>
      </c>
      <c r="G823" s="10">
        <v>21017</v>
      </c>
      <c r="H823" s="134"/>
      <c r="I823" s="134"/>
    </row>
    <row r="824" spans="1:9" ht="18.75" customHeight="1">
      <c r="A824" s="7">
        <v>821</v>
      </c>
      <c r="B824" s="134" t="s">
        <v>544</v>
      </c>
      <c r="C824" s="124">
        <v>100000333740</v>
      </c>
      <c r="D824" s="134" t="s">
        <v>858</v>
      </c>
      <c r="E824" s="139">
        <v>18190</v>
      </c>
      <c r="F824" s="116" t="s">
        <v>11</v>
      </c>
      <c r="G824" s="10">
        <v>21017</v>
      </c>
      <c r="H824" s="134"/>
      <c r="I824" s="134"/>
    </row>
    <row r="825" spans="1:9" ht="18.75" customHeight="1">
      <c r="A825" s="7">
        <v>822</v>
      </c>
      <c r="B825" s="134" t="s">
        <v>545</v>
      </c>
      <c r="C825" s="124">
        <v>100000031466</v>
      </c>
      <c r="D825" s="134" t="s">
        <v>861</v>
      </c>
      <c r="E825" s="139">
        <v>74418.5</v>
      </c>
      <c r="F825" s="116" t="s">
        <v>11</v>
      </c>
      <c r="G825" s="10">
        <v>21017</v>
      </c>
      <c r="H825" s="134"/>
      <c r="I825" s="134"/>
    </row>
    <row r="826" spans="1:9" ht="18.75" customHeight="1">
      <c r="A826" s="7">
        <v>823</v>
      </c>
      <c r="B826" s="134" t="s">
        <v>545</v>
      </c>
      <c r="C826" s="124">
        <v>100000031467</v>
      </c>
      <c r="D826" s="134" t="s">
        <v>861</v>
      </c>
      <c r="E826" s="139">
        <v>74418.5</v>
      </c>
      <c r="F826" s="116" t="s">
        <v>11</v>
      </c>
      <c r="G826" s="10">
        <v>21017</v>
      </c>
      <c r="H826" s="134"/>
      <c r="I826" s="134"/>
    </row>
    <row r="827" spans="1:9" ht="18.75" customHeight="1">
      <c r="A827" s="7">
        <v>824</v>
      </c>
      <c r="B827" s="134" t="s">
        <v>545</v>
      </c>
      <c r="C827" s="124">
        <v>100000031468</v>
      </c>
      <c r="D827" s="134" t="s">
        <v>862</v>
      </c>
      <c r="E827" s="139">
        <v>173821.5</v>
      </c>
      <c r="F827" s="116" t="s">
        <v>11</v>
      </c>
      <c r="G827" s="10">
        <v>21017</v>
      </c>
      <c r="H827" s="134"/>
      <c r="I827" s="134"/>
    </row>
    <row r="828" spans="1:9" ht="18.75" customHeight="1">
      <c r="A828" s="7">
        <v>825</v>
      </c>
      <c r="B828" s="134" t="s">
        <v>545</v>
      </c>
      <c r="C828" s="124">
        <v>100000031469</v>
      </c>
      <c r="D828" s="134" t="s">
        <v>862</v>
      </c>
      <c r="E828" s="139">
        <v>173821.5</v>
      </c>
      <c r="F828" s="116" t="s">
        <v>11</v>
      </c>
      <c r="G828" s="10">
        <v>21017</v>
      </c>
      <c r="H828" s="134"/>
      <c r="I828" s="134"/>
    </row>
    <row r="829" spans="1:9" ht="18.75" customHeight="1">
      <c r="A829" s="7">
        <v>826</v>
      </c>
      <c r="B829" s="134" t="s">
        <v>454</v>
      </c>
      <c r="C829" s="124">
        <v>100000040071</v>
      </c>
      <c r="D829" s="134" t="s">
        <v>864</v>
      </c>
      <c r="E829" s="139">
        <v>308000</v>
      </c>
      <c r="F829" s="116" t="s">
        <v>11</v>
      </c>
      <c r="G829" s="10">
        <v>21017</v>
      </c>
      <c r="H829" s="134"/>
      <c r="I829" s="134"/>
    </row>
    <row r="830" spans="1:9" ht="18.75" customHeight="1">
      <c r="A830" s="7">
        <v>827</v>
      </c>
      <c r="B830" s="134" t="s">
        <v>547</v>
      </c>
      <c r="C830" s="124">
        <v>100000040086</v>
      </c>
      <c r="D830" s="134" t="s">
        <v>865</v>
      </c>
      <c r="E830" s="139">
        <v>16585</v>
      </c>
      <c r="F830" s="116" t="s">
        <v>11</v>
      </c>
      <c r="G830" s="10">
        <v>21017</v>
      </c>
      <c r="H830" s="134"/>
      <c r="I830" s="134"/>
    </row>
    <row r="831" spans="1:9" ht="18.75" customHeight="1">
      <c r="A831" s="7">
        <v>828</v>
      </c>
      <c r="B831" s="134" t="s">
        <v>549</v>
      </c>
      <c r="C831" s="124">
        <v>100000040207</v>
      </c>
      <c r="D831" s="134" t="s">
        <v>867</v>
      </c>
      <c r="E831" s="139">
        <v>36380</v>
      </c>
      <c r="F831" s="116" t="s">
        <v>11</v>
      </c>
      <c r="G831" s="10">
        <v>21017</v>
      </c>
      <c r="H831" s="134"/>
      <c r="I831" s="134"/>
    </row>
    <row r="832" spans="1:9" ht="18.75" customHeight="1">
      <c r="A832" s="7">
        <v>829</v>
      </c>
      <c r="B832" s="134" t="s">
        <v>549</v>
      </c>
      <c r="C832" s="124">
        <v>100000040208</v>
      </c>
      <c r="D832" s="134" t="s">
        <v>867</v>
      </c>
      <c r="E832" s="139">
        <v>36380</v>
      </c>
      <c r="F832" s="116" t="s">
        <v>11</v>
      </c>
      <c r="G832" s="10">
        <v>21017</v>
      </c>
      <c r="H832" s="134"/>
      <c r="I832" s="134"/>
    </row>
    <row r="833" spans="1:9" ht="18.75" customHeight="1">
      <c r="A833" s="7">
        <v>830</v>
      </c>
      <c r="B833" s="134" t="s">
        <v>550</v>
      </c>
      <c r="C833" s="124">
        <v>100000042562</v>
      </c>
      <c r="D833" s="134" t="s">
        <v>868</v>
      </c>
      <c r="E833" s="139">
        <v>49755</v>
      </c>
      <c r="F833" s="116" t="s">
        <v>11</v>
      </c>
      <c r="G833" s="10">
        <v>21017</v>
      </c>
      <c r="H833" s="134"/>
      <c r="I833" s="134"/>
    </row>
    <row r="834" spans="1:9" ht="18.75" customHeight="1">
      <c r="A834" s="7">
        <v>831</v>
      </c>
      <c r="B834" s="134" t="s">
        <v>460</v>
      </c>
      <c r="C834" s="124">
        <v>100000046560</v>
      </c>
      <c r="D834" s="134" t="s">
        <v>869</v>
      </c>
      <c r="E834" s="139">
        <v>61525</v>
      </c>
      <c r="F834" s="116" t="s">
        <v>11</v>
      </c>
      <c r="G834" s="10">
        <v>21017</v>
      </c>
      <c r="H834" s="134"/>
      <c r="I834" s="134"/>
    </row>
    <row r="835" spans="1:9" ht="18.75" customHeight="1">
      <c r="A835" s="7">
        <v>832</v>
      </c>
      <c r="B835" s="134" t="s">
        <v>460</v>
      </c>
      <c r="C835" s="124">
        <v>100000046563</v>
      </c>
      <c r="D835" s="134" t="s">
        <v>870</v>
      </c>
      <c r="E835" s="139">
        <v>25680</v>
      </c>
      <c r="F835" s="116" t="s">
        <v>11</v>
      </c>
      <c r="G835" s="10">
        <v>21017</v>
      </c>
      <c r="H835" s="134"/>
      <c r="I835" s="134"/>
    </row>
    <row r="836" spans="1:9" ht="18.75" customHeight="1">
      <c r="A836" s="7">
        <v>833</v>
      </c>
      <c r="B836" s="134" t="s">
        <v>440</v>
      </c>
      <c r="C836" s="124">
        <v>100000131018</v>
      </c>
      <c r="D836" s="134" t="s">
        <v>876</v>
      </c>
      <c r="E836" s="139">
        <v>96300</v>
      </c>
      <c r="F836" s="116" t="s">
        <v>11</v>
      </c>
      <c r="G836" s="10">
        <v>21017</v>
      </c>
      <c r="H836" s="134"/>
      <c r="I836" s="134"/>
    </row>
    <row r="837" spans="1:9" ht="18.75" customHeight="1">
      <c r="A837" s="7">
        <v>834</v>
      </c>
      <c r="B837" s="134" t="s">
        <v>551</v>
      </c>
      <c r="C837" s="124">
        <v>100000148493</v>
      </c>
      <c r="D837" s="134" t="s">
        <v>877</v>
      </c>
      <c r="E837" s="139">
        <v>74900</v>
      </c>
      <c r="F837" s="116" t="s">
        <v>11</v>
      </c>
      <c r="G837" s="10">
        <v>21017</v>
      </c>
      <c r="H837" s="134"/>
      <c r="I837" s="134"/>
    </row>
    <row r="838" spans="1:9" ht="18.75" customHeight="1">
      <c r="A838" s="7">
        <v>835</v>
      </c>
      <c r="B838" s="134" t="s">
        <v>552</v>
      </c>
      <c r="C838" s="124">
        <v>100000154081</v>
      </c>
      <c r="D838" s="134" t="s">
        <v>878</v>
      </c>
      <c r="E838" s="139">
        <v>37771</v>
      </c>
      <c r="F838" s="116" t="s">
        <v>11</v>
      </c>
      <c r="G838" s="10">
        <v>21017</v>
      </c>
      <c r="H838" s="134"/>
      <c r="I838" s="134"/>
    </row>
    <row r="839" spans="1:9" ht="18.75" customHeight="1">
      <c r="A839" s="7">
        <v>836</v>
      </c>
      <c r="B839" s="134" t="s">
        <v>437</v>
      </c>
      <c r="C839" s="124">
        <v>100000154083</v>
      </c>
      <c r="D839" s="134" t="s">
        <v>879</v>
      </c>
      <c r="E839" s="139">
        <v>219217.13</v>
      </c>
      <c r="F839" s="116" t="s">
        <v>11</v>
      </c>
      <c r="G839" s="10">
        <v>21017</v>
      </c>
      <c r="H839" s="134"/>
      <c r="I839" s="134"/>
    </row>
    <row r="840" spans="1:9" ht="18.75" customHeight="1">
      <c r="A840" s="7">
        <v>837</v>
      </c>
      <c r="B840" s="134" t="s">
        <v>437</v>
      </c>
      <c r="C840" s="124">
        <v>100000154084</v>
      </c>
      <c r="D840" s="134" t="s">
        <v>880</v>
      </c>
      <c r="E840" s="139">
        <v>40000</v>
      </c>
      <c r="F840" s="116" t="s">
        <v>11</v>
      </c>
      <c r="G840" s="10">
        <v>21017</v>
      </c>
      <c r="H840" s="134"/>
      <c r="I840" s="134"/>
    </row>
    <row r="841" spans="1:9" ht="18.75" customHeight="1">
      <c r="A841" s="7">
        <v>838</v>
      </c>
      <c r="B841" s="134" t="s">
        <v>437</v>
      </c>
      <c r="C841" s="124">
        <v>100000154413</v>
      </c>
      <c r="D841" s="134" t="s">
        <v>881</v>
      </c>
      <c r="E841" s="139">
        <v>26600</v>
      </c>
      <c r="F841" s="116" t="s">
        <v>11</v>
      </c>
      <c r="G841" s="10">
        <v>21017</v>
      </c>
      <c r="H841" s="134"/>
      <c r="I841" s="134"/>
    </row>
    <row r="842" spans="1:9" ht="18.75" customHeight="1">
      <c r="A842" s="7">
        <v>839</v>
      </c>
      <c r="B842" s="134" t="s">
        <v>467</v>
      </c>
      <c r="C842" s="124">
        <v>100000159448</v>
      </c>
      <c r="D842" s="134" t="s">
        <v>876</v>
      </c>
      <c r="E842" s="139">
        <v>52430</v>
      </c>
      <c r="F842" s="116" t="s">
        <v>11</v>
      </c>
      <c r="G842" s="10">
        <v>21017</v>
      </c>
      <c r="H842" s="134"/>
      <c r="I842" s="134"/>
    </row>
    <row r="843" spans="1:9" ht="18.75" customHeight="1">
      <c r="A843" s="7">
        <v>840</v>
      </c>
      <c r="B843" s="134" t="s">
        <v>553</v>
      </c>
      <c r="C843" s="124">
        <v>100000190504</v>
      </c>
      <c r="D843" s="134" t="s">
        <v>884</v>
      </c>
      <c r="E843" s="139">
        <v>18190</v>
      </c>
      <c r="F843" s="116" t="s">
        <v>11</v>
      </c>
      <c r="G843" s="10">
        <v>21017</v>
      </c>
      <c r="H843" s="134"/>
      <c r="I843" s="134"/>
    </row>
    <row r="844" spans="1:9" ht="18.75" customHeight="1">
      <c r="A844" s="7">
        <v>841</v>
      </c>
      <c r="B844" s="134" t="s">
        <v>473</v>
      </c>
      <c r="C844" s="124">
        <v>100000191488</v>
      </c>
      <c r="D844" s="134" t="s">
        <v>885</v>
      </c>
      <c r="E844" s="139">
        <v>47013.120000000003</v>
      </c>
      <c r="F844" s="116" t="s">
        <v>11</v>
      </c>
      <c r="G844" s="10">
        <v>21017</v>
      </c>
      <c r="H844" s="134"/>
      <c r="I844" s="134"/>
    </row>
    <row r="845" spans="1:9" ht="18.75" customHeight="1">
      <c r="A845" s="7">
        <v>842</v>
      </c>
      <c r="B845" s="134" t="s">
        <v>473</v>
      </c>
      <c r="C845" s="124">
        <v>100000191489</v>
      </c>
      <c r="D845" s="134" t="s">
        <v>886</v>
      </c>
      <c r="E845" s="139">
        <v>47013.120000000003</v>
      </c>
      <c r="F845" s="116" t="s">
        <v>11</v>
      </c>
      <c r="G845" s="10">
        <v>21017</v>
      </c>
      <c r="H845" s="134"/>
      <c r="I845" s="134"/>
    </row>
    <row r="846" spans="1:9" ht="18.75" customHeight="1">
      <c r="A846" s="7">
        <v>843</v>
      </c>
      <c r="B846" s="134" t="s">
        <v>473</v>
      </c>
      <c r="C846" s="124">
        <v>100000191490</v>
      </c>
      <c r="D846" s="134" t="s">
        <v>887</v>
      </c>
      <c r="E846" s="139">
        <v>47013.120000000003</v>
      </c>
      <c r="F846" s="116" t="s">
        <v>11</v>
      </c>
      <c r="G846" s="10">
        <v>21017</v>
      </c>
      <c r="H846" s="134"/>
      <c r="I846" s="134"/>
    </row>
    <row r="847" spans="1:9" ht="18.75" customHeight="1">
      <c r="A847" s="7">
        <v>844</v>
      </c>
      <c r="B847" s="134" t="s">
        <v>473</v>
      </c>
      <c r="C847" s="124">
        <v>100000191491</v>
      </c>
      <c r="D847" s="134" t="s">
        <v>886</v>
      </c>
      <c r="E847" s="139">
        <v>47013.120000000003</v>
      </c>
      <c r="F847" s="116" t="s">
        <v>11</v>
      </c>
      <c r="G847" s="10">
        <v>21017</v>
      </c>
      <c r="H847" s="134"/>
      <c r="I847" s="134"/>
    </row>
    <row r="848" spans="1:9" ht="18.75" customHeight="1">
      <c r="A848" s="7">
        <v>845</v>
      </c>
      <c r="B848" s="134" t="s">
        <v>473</v>
      </c>
      <c r="C848" s="124">
        <v>100000191492</v>
      </c>
      <c r="D848" s="134" t="s">
        <v>886</v>
      </c>
      <c r="E848" s="139">
        <v>47013.120000000003</v>
      </c>
      <c r="F848" s="116" t="s">
        <v>11</v>
      </c>
      <c r="G848" s="10">
        <v>21017</v>
      </c>
      <c r="H848" s="134"/>
      <c r="I848" s="134"/>
    </row>
    <row r="849" spans="1:9" ht="18.75" customHeight="1">
      <c r="A849" s="7">
        <v>846</v>
      </c>
      <c r="B849" s="134" t="s">
        <v>473</v>
      </c>
      <c r="C849" s="124">
        <v>100000191493</v>
      </c>
      <c r="D849" s="134" t="s">
        <v>886</v>
      </c>
      <c r="E849" s="139">
        <v>47013.120000000003</v>
      </c>
      <c r="F849" s="116" t="s">
        <v>11</v>
      </c>
      <c r="G849" s="10">
        <v>21017</v>
      </c>
      <c r="H849" s="134"/>
      <c r="I849" s="134"/>
    </row>
    <row r="850" spans="1:9" ht="18.75" customHeight="1">
      <c r="A850" s="7">
        <v>847</v>
      </c>
      <c r="B850" s="134" t="s">
        <v>473</v>
      </c>
      <c r="C850" s="124">
        <v>100000191500</v>
      </c>
      <c r="D850" s="134" t="s">
        <v>890</v>
      </c>
      <c r="E850" s="139">
        <v>3722.25</v>
      </c>
      <c r="F850" s="116" t="s">
        <v>11</v>
      </c>
      <c r="G850" s="10">
        <v>21017</v>
      </c>
      <c r="H850" s="134"/>
      <c r="I850" s="134"/>
    </row>
    <row r="851" spans="1:9" ht="18.75" customHeight="1">
      <c r="A851" s="7">
        <v>848</v>
      </c>
      <c r="B851" s="134" t="s">
        <v>473</v>
      </c>
      <c r="C851" s="124">
        <v>100000191501</v>
      </c>
      <c r="D851" s="134" t="s">
        <v>890</v>
      </c>
      <c r="E851" s="139">
        <v>3722.25</v>
      </c>
      <c r="F851" s="116" t="s">
        <v>11</v>
      </c>
      <c r="G851" s="10">
        <v>21017</v>
      </c>
      <c r="H851" s="134"/>
      <c r="I851" s="134"/>
    </row>
    <row r="852" spans="1:9" ht="18.75" customHeight="1">
      <c r="A852" s="7">
        <v>849</v>
      </c>
      <c r="B852" s="134" t="s">
        <v>473</v>
      </c>
      <c r="C852" s="124">
        <v>100000191502</v>
      </c>
      <c r="D852" s="134" t="s">
        <v>890</v>
      </c>
      <c r="E852" s="139">
        <v>3722.25</v>
      </c>
      <c r="F852" s="116" t="s">
        <v>11</v>
      </c>
      <c r="G852" s="10">
        <v>21017</v>
      </c>
      <c r="H852" s="134"/>
      <c r="I852" s="134"/>
    </row>
    <row r="853" spans="1:9" ht="18.75" customHeight="1">
      <c r="A853" s="7">
        <v>850</v>
      </c>
      <c r="B853" s="134" t="s">
        <v>554</v>
      </c>
      <c r="C853" s="124">
        <v>100000192257</v>
      </c>
      <c r="D853" s="134" t="s">
        <v>891</v>
      </c>
      <c r="E853" s="139">
        <v>22470</v>
      </c>
      <c r="F853" s="116" t="s">
        <v>11</v>
      </c>
      <c r="G853" s="10">
        <v>21017</v>
      </c>
      <c r="H853" s="134"/>
      <c r="I853" s="134"/>
    </row>
    <row r="854" spans="1:9" ht="18.75" customHeight="1">
      <c r="A854" s="7">
        <v>851</v>
      </c>
      <c r="B854" s="134" t="s">
        <v>554</v>
      </c>
      <c r="C854" s="124">
        <v>100000192258</v>
      </c>
      <c r="D854" s="134" t="s">
        <v>892</v>
      </c>
      <c r="E854" s="139">
        <v>19795</v>
      </c>
      <c r="F854" s="116" t="s">
        <v>11</v>
      </c>
      <c r="G854" s="10">
        <v>21017</v>
      </c>
      <c r="H854" s="134"/>
      <c r="I854" s="134"/>
    </row>
    <row r="855" spans="1:9" ht="18.75" customHeight="1">
      <c r="A855" s="7">
        <v>852</v>
      </c>
      <c r="B855" s="134" t="s">
        <v>556</v>
      </c>
      <c r="C855" s="124">
        <v>100000200852</v>
      </c>
      <c r="D855" s="134" t="s">
        <v>895</v>
      </c>
      <c r="E855" s="139">
        <v>594813</v>
      </c>
      <c r="F855" s="116" t="s">
        <v>11</v>
      </c>
      <c r="G855" s="10">
        <v>21017</v>
      </c>
      <c r="H855" s="134"/>
      <c r="I855" s="134"/>
    </row>
    <row r="856" spans="1:9" ht="18.75" customHeight="1">
      <c r="A856" s="7">
        <v>853</v>
      </c>
      <c r="B856" s="134" t="s">
        <v>527</v>
      </c>
      <c r="C856" s="124">
        <v>100000202453</v>
      </c>
      <c r="D856" s="134" t="s">
        <v>899</v>
      </c>
      <c r="E856" s="139">
        <v>16654.5</v>
      </c>
      <c r="F856" s="116" t="s">
        <v>11</v>
      </c>
      <c r="G856" s="10">
        <v>21017</v>
      </c>
      <c r="H856" s="134"/>
      <c r="I856" s="134"/>
    </row>
    <row r="857" spans="1:9" ht="18.75" customHeight="1">
      <c r="A857" s="7">
        <v>854</v>
      </c>
      <c r="B857" s="134" t="s">
        <v>560</v>
      </c>
      <c r="C857" s="124">
        <v>100000213755</v>
      </c>
      <c r="D857" s="134" t="s">
        <v>902</v>
      </c>
      <c r="E857" s="139">
        <v>84209</v>
      </c>
      <c r="F857" s="116" t="s">
        <v>11</v>
      </c>
      <c r="G857" s="10">
        <v>21017</v>
      </c>
      <c r="H857" s="134"/>
      <c r="I857" s="134"/>
    </row>
    <row r="858" spans="1:9" ht="18.75" customHeight="1">
      <c r="A858" s="7">
        <v>855</v>
      </c>
      <c r="B858" s="134" t="s">
        <v>561</v>
      </c>
      <c r="C858" s="124">
        <v>100000217399</v>
      </c>
      <c r="D858" s="134" t="s">
        <v>903</v>
      </c>
      <c r="E858" s="139">
        <v>396542</v>
      </c>
      <c r="F858" s="116" t="s">
        <v>11</v>
      </c>
      <c r="G858" s="10">
        <v>21017</v>
      </c>
      <c r="H858" s="134"/>
      <c r="I858" s="134"/>
    </row>
    <row r="859" spans="1:9" ht="18.75" customHeight="1">
      <c r="A859" s="7">
        <v>856</v>
      </c>
      <c r="B859" s="134" t="s">
        <v>565</v>
      </c>
      <c r="C859" s="124">
        <v>100000264728</v>
      </c>
      <c r="D859" s="134" t="s">
        <v>908</v>
      </c>
      <c r="E859" s="139">
        <v>268142</v>
      </c>
      <c r="F859" s="116" t="s">
        <v>11</v>
      </c>
      <c r="G859" s="10">
        <v>21017</v>
      </c>
      <c r="H859" s="134"/>
      <c r="I859" s="134"/>
    </row>
    <row r="860" spans="1:9" ht="18.75" customHeight="1">
      <c r="A860" s="7">
        <v>857</v>
      </c>
      <c r="B860" s="134" t="s">
        <v>566</v>
      </c>
      <c r="C860" s="124">
        <v>100000268326</v>
      </c>
      <c r="D860" s="134" t="s">
        <v>909</v>
      </c>
      <c r="E860" s="139">
        <v>6313</v>
      </c>
      <c r="F860" s="116" t="s">
        <v>11</v>
      </c>
      <c r="G860" s="10">
        <v>21017</v>
      </c>
      <c r="H860" s="134"/>
      <c r="I860" s="134"/>
    </row>
    <row r="861" spans="1:9" ht="18.75" customHeight="1">
      <c r="A861" s="7">
        <v>858</v>
      </c>
      <c r="B861" s="134" t="s">
        <v>566</v>
      </c>
      <c r="C861" s="124">
        <v>100000268327</v>
      </c>
      <c r="D861" s="134" t="s">
        <v>909</v>
      </c>
      <c r="E861" s="139">
        <v>6313</v>
      </c>
      <c r="F861" s="116" t="s">
        <v>11</v>
      </c>
      <c r="G861" s="10">
        <v>21017</v>
      </c>
      <c r="H861" s="134"/>
      <c r="I861" s="134"/>
    </row>
    <row r="862" spans="1:9" ht="18.75" customHeight="1">
      <c r="A862" s="7">
        <v>859</v>
      </c>
      <c r="B862" s="134" t="s">
        <v>566</v>
      </c>
      <c r="C862" s="124">
        <v>100000268328</v>
      </c>
      <c r="D862" s="134" t="s">
        <v>909</v>
      </c>
      <c r="E862" s="139">
        <v>6313</v>
      </c>
      <c r="F862" s="116" t="s">
        <v>11</v>
      </c>
      <c r="G862" s="10">
        <v>21017</v>
      </c>
      <c r="H862" s="134"/>
      <c r="I862" s="134"/>
    </row>
    <row r="863" spans="1:9" ht="18.75" customHeight="1">
      <c r="A863" s="7">
        <v>860</v>
      </c>
      <c r="B863" s="134" t="s">
        <v>566</v>
      </c>
      <c r="C863" s="124">
        <v>100000268329</v>
      </c>
      <c r="D863" s="134" t="s">
        <v>909</v>
      </c>
      <c r="E863" s="139">
        <v>6313</v>
      </c>
      <c r="F863" s="116" t="s">
        <v>11</v>
      </c>
      <c r="G863" s="10">
        <v>21017</v>
      </c>
      <c r="H863" s="134"/>
      <c r="I863" s="134"/>
    </row>
    <row r="864" spans="1:9" ht="18.75" customHeight="1">
      <c r="A864" s="7">
        <v>861</v>
      </c>
      <c r="B864" s="134" t="s">
        <v>566</v>
      </c>
      <c r="C864" s="124">
        <v>100000268330</v>
      </c>
      <c r="D864" s="134" t="s">
        <v>909</v>
      </c>
      <c r="E864" s="139">
        <v>6313</v>
      </c>
      <c r="F864" s="116" t="s">
        <v>11</v>
      </c>
      <c r="G864" s="10">
        <v>21017</v>
      </c>
      <c r="H864" s="134"/>
      <c r="I864" s="134"/>
    </row>
    <row r="865" spans="1:9" ht="18.75" customHeight="1">
      <c r="A865" s="7">
        <v>862</v>
      </c>
      <c r="B865" s="134" t="s">
        <v>566</v>
      </c>
      <c r="C865" s="124">
        <v>100000268331</v>
      </c>
      <c r="D865" s="134" t="s">
        <v>909</v>
      </c>
      <c r="E865" s="139">
        <v>6313</v>
      </c>
      <c r="F865" s="116" t="s">
        <v>11</v>
      </c>
      <c r="G865" s="10">
        <v>21017</v>
      </c>
      <c r="H865" s="134"/>
      <c r="I865" s="134"/>
    </row>
    <row r="866" spans="1:9" ht="18.75" customHeight="1">
      <c r="A866" s="7">
        <v>863</v>
      </c>
      <c r="B866" s="134" t="s">
        <v>566</v>
      </c>
      <c r="C866" s="124">
        <v>100000268332</v>
      </c>
      <c r="D866" s="134" t="s">
        <v>909</v>
      </c>
      <c r="E866" s="139">
        <v>6313</v>
      </c>
      <c r="F866" s="116" t="s">
        <v>11</v>
      </c>
      <c r="G866" s="10">
        <v>21017</v>
      </c>
      <c r="H866" s="134"/>
      <c r="I866" s="134"/>
    </row>
    <row r="867" spans="1:9" ht="18.75" customHeight="1">
      <c r="A867" s="7">
        <v>864</v>
      </c>
      <c r="B867" s="134" t="s">
        <v>566</v>
      </c>
      <c r="C867" s="124">
        <v>100000268333</v>
      </c>
      <c r="D867" s="134" t="s">
        <v>909</v>
      </c>
      <c r="E867" s="139">
        <v>6313</v>
      </c>
      <c r="F867" s="116" t="s">
        <v>11</v>
      </c>
      <c r="G867" s="10">
        <v>21017</v>
      </c>
      <c r="H867" s="134"/>
      <c r="I867" s="134"/>
    </row>
    <row r="868" spans="1:9" ht="18.75" customHeight="1">
      <c r="A868" s="7">
        <v>865</v>
      </c>
      <c r="B868" s="134" t="s">
        <v>566</v>
      </c>
      <c r="C868" s="124">
        <v>100000268334</v>
      </c>
      <c r="D868" s="134" t="s">
        <v>909</v>
      </c>
      <c r="E868" s="139">
        <v>6313</v>
      </c>
      <c r="F868" s="116" t="s">
        <v>11</v>
      </c>
      <c r="G868" s="10">
        <v>21017</v>
      </c>
      <c r="H868" s="134"/>
      <c r="I868" s="134"/>
    </row>
    <row r="869" spans="1:9" ht="18.75" customHeight="1">
      <c r="A869" s="7">
        <v>866</v>
      </c>
      <c r="B869" s="134" t="s">
        <v>566</v>
      </c>
      <c r="C869" s="124">
        <v>100000268335</v>
      </c>
      <c r="D869" s="134" t="s">
        <v>909</v>
      </c>
      <c r="E869" s="139">
        <v>6313</v>
      </c>
      <c r="F869" s="116" t="s">
        <v>11</v>
      </c>
      <c r="G869" s="10">
        <v>21017</v>
      </c>
      <c r="H869" s="134"/>
      <c r="I869" s="134"/>
    </row>
    <row r="870" spans="1:9" ht="18.75" customHeight="1">
      <c r="A870" s="7">
        <v>867</v>
      </c>
      <c r="B870" s="134" t="s">
        <v>566</v>
      </c>
      <c r="C870" s="124">
        <v>100000268336</v>
      </c>
      <c r="D870" s="134" t="s">
        <v>909</v>
      </c>
      <c r="E870" s="139">
        <v>6313</v>
      </c>
      <c r="F870" s="116" t="s">
        <v>11</v>
      </c>
      <c r="G870" s="10">
        <v>21017</v>
      </c>
      <c r="H870" s="134"/>
      <c r="I870" s="134"/>
    </row>
    <row r="871" spans="1:9" ht="18.75" customHeight="1">
      <c r="A871" s="7">
        <v>868</v>
      </c>
      <c r="B871" s="134" t="s">
        <v>566</v>
      </c>
      <c r="C871" s="124">
        <v>100000268337</v>
      </c>
      <c r="D871" s="134" t="s">
        <v>909</v>
      </c>
      <c r="E871" s="139">
        <v>6313</v>
      </c>
      <c r="F871" s="116" t="s">
        <v>11</v>
      </c>
      <c r="G871" s="10">
        <v>21017</v>
      </c>
      <c r="H871" s="134"/>
      <c r="I871" s="134"/>
    </row>
    <row r="872" spans="1:9" ht="18.75" customHeight="1">
      <c r="A872" s="7">
        <v>869</v>
      </c>
      <c r="B872" s="134" t="s">
        <v>566</v>
      </c>
      <c r="C872" s="124">
        <v>100000268338</v>
      </c>
      <c r="D872" s="134" t="s">
        <v>909</v>
      </c>
      <c r="E872" s="139">
        <v>6313</v>
      </c>
      <c r="F872" s="116" t="s">
        <v>11</v>
      </c>
      <c r="G872" s="10">
        <v>21017</v>
      </c>
      <c r="H872" s="134"/>
      <c r="I872" s="134"/>
    </row>
    <row r="873" spans="1:9" ht="18.75" customHeight="1">
      <c r="A873" s="7">
        <v>870</v>
      </c>
      <c r="B873" s="134" t="s">
        <v>566</v>
      </c>
      <c r="C873" s="124">
        <v>100000268339</v>
      </c>
      <c r="D873" s="134" t="s">
        <v>909</v>
      </c>
      <c r="E873" s="139">
        <v>6313</v>
      </c>
      <c r="F873" s="116" t="s">
        <v>11</v>
      </c>
      <c r="G873" s="10">
        <v>21017</v>
      </c>
      <c r="H873" s="134"/>
      <c r="I873" s="134"/>
    </row>
    <row r="874" spans="1:9" ht="18.75" customHeight="1">
      <c r="A874" s="7">
        <v>871</v>
      </c>
      <c r="B874" s="134" t="s">
        <v>566</v>
      </c>
      <c r="C874" s="124">
        <v>100000268340</v>
      </c>
      <c r="D874" s="134" t="s">
        <v>909</v>
      </c>
      <c r="E874" s="139">
        <v>6313</v>
      </c>
      <c r="F874" s="116" t="s">
        <v>11</v>
      </c>
      <c r="G874" s="10">
        <v>21017</v>
      </c>
      <c r="H874" s="134"/>
      <c r="I874" s="134"/>
    </row>
    <row r="875" spans="1:9" ht="18.75" customHeight="1">
      <c r="A875" s="7">
        <v>872</v>
      </c>
      <c r="B875" s="134" t="s">
        <v>566</v>
      </c>
      <c r="C875" s="124">
        <v>100000268344</v>
      </c>
      <c r="D875" s="134" t="s">
        <v>910</v>
      </c>
      <c r="E875" s="139">
        <v>138244</v>
      </c>
      <c r="F875" s="116" t="s">
        <v>11</v>
      </c>
      <c r="G875" s="10">
        <v>21017</v>
      </c>
      <c r="H875" s="134"/>
      <c r="I875" s="134"/>
    </row>
    <row r="876" spans="1:9" ht="18.75" customHeight="1">
      <c r="A876" s="7">
        <v>873</v>
      </c>
      <c r="B876" s="134" t="s">
        <v>566</v>
      </c>
      <c r="C876" s="124">
        <v>100000268346</v>
      </c>
      <c r="D876" s="134" t="s">
        <v>911</v>
      </c>
      <c r="E876" s="139">
        <v>9095</v>
      </c>
      <c r="F876" s="116" t="s">
        <v>11</v>
      </c>
      <c r="G876" s="10">
        <v>21017</v>
      </c>
      <c r="H876" s="134"/>
      <c r="I876" s="134"/>
    </row>
    <row r="877" spans="1:9" ht="18.75" customHeight="1">
      <c r="A877" s="7">
        <v>874</v>
      </c>
      <c r="B877" s="134" t="s">
        <v>566</v>
      </c>
      <c r="C877" s="124">
        <v>100000268347</v>
      </c>
      <c r="D877" s="134" t="s">
        <v>912</v>
      </c>
      <c r="E877" s="139">
        <v>11235</v>
      </c>
      <c r="F877" s="116" t="s">
        <v>11</v>
      </c>
      <c r="G877" s="10">
        <v>21017</v>
      </c>
      <c r="H877" s="134"/>
      <c r="I877" s="134"/>
    </row>
    <row r="878" spans="1:9" ht="18.75" customHeight="1">
      <c r="A878" s="7">
        <v>875</v>
      </c>
      <c r="B878" s="134" t="s">
        <v>567</v>
      </c>
      <c r="C878" s="124">
        <v>100000270581</v>
      </c>
      <c r="D878" s="134" t="s">
        <v>914</v>
      </c>
      <c r="E878" s="139">
        <v>23540</v>
      </c>
      <c r="F878" s="116" t="s">
        <v>11</v>
      </c>
      <c r="G878" s="10">
        <v>21017</v>
      </c>
      <c r="H878" s="134"/>
      <c r="I878" s="134"/>
    </row>
    <row r="879" spans="1:9" ht="18.75" customHeight="1">
      <c r="A879" s="7">
        <v>876</v>
      </c>
      <c r="B879" s="134" t="s">
        <v>567</v>
      </c>
      <c r="C879" s="124">
        <v>100000270585</v>
      </c>
      <c r="D879" s="134" t="s">
        <v>915</v>
      </c>
      <c r="E879" s="139">
        <v>19260</v>
      </c>
      <c r="F879" s="116" t="s">
        <v>11</v>
      </c>
      <c r="G879" s="10">
        <v>21017</v>
      </c>
      <c r="H879" s="134"/>
      <c r="I879" s="134"/>
    </row>
    <row r="880" spans="1:9" ht="18.75" customHeight="1">
      <c r="A880" s="7">
        <v>877</v>
      </c>
      <c r="B880" s="134" t="s">
        <v>568</v>
      </c>
      <c r="C880" s="124">
        <v>100000277052</v>
      </c>
      <c r="D880" s="134" t="s">
        <v>267</v>
      </c>
      <c r="E880" s="139">
        <v>19795</v>
      </c>
      <c r="F880" s="116" t="s">
        <v>11</v>
      </c>
      <c r="G880" s="10">
        <v>21017</v>
      </c>
      <c r="H880" s="134"/>
      <c r="I880" s="134"/>
    </row>
    <row r="881" spans="1:9" ht="18.75" customHeight="1">
      <c r="A881" s="7">
        <v>878</v>
      </c>
      <c r="B881" s="134" t="s">
        <v>568</v>
      </c>
      <c r="C881" s="124">
        <v>100000277058</v>
      </c>
      <c r="D881" s="134" t="s">
        <v>919</v>
      </c>
      <c r="E881" s="139">
        <v>25252</v>
      </c>
      <c r="F881" s="116" t="s">
        <v>11</v>
      </c>
      <c r="G881" s="10">
        <v>21017</v>
      </c>
      <c r="H881" s="134"/>
      <c r="I881" s="134"/>
    </row>
    <row r="882" spans="1:9" ht="18.75" customHeight="1">
      <c r="A882" s="7">
        <v>879</v>
      </c>
      <c r="B882" s="134" t="s">
        <v>568</v>
      </c>
      <c r="C882" s="124">
        <v>100000277065</v>
      </c>
      <c r="D882" s="134" t="s">
        <v>921</v>
      </c>
      <c r="E882" s="139">
        <v>26750</v>
      </c>
      <c r="F882" s="116" t="s">
        <v>11</v>
      </c>
      <c r="G882" s="10">
        <v>21017</v>
      </c>
      <c r="H882" s="134"/>
      <c r="I882" s="134"/>
    </row>
    <row r="883" spans="1:9" ht="18.75" customHeight="1">
      <c r="A883" s="7">
        <v>880</v>
      </c>
      <c r="B883" s="134" t="s">
        <v>568</v>
      </c>
      <c r="C883" s="124">
        <v>100000277067</v>
      </c>
      <c r="D883" s="134" t="s">
        <v>922</v>
      </c>
      <c r="E883" s="139">
        <v>19795</v>
      </c>
      <c r="F883" s="116" t="s">
        <v>11</v>
      </c>
      <c r="G883" s="10">
        <v>21017</v>
      </c>
      <c r="H883" s="134"/>
      <c r="I883" s="134"/>
    </row>
    <row r="884" spans="1:9" ht="18.75" customHeight="1">
      <c r="A884" s="7">
        <v>881</v>
      </c>
      <c r="B884" s="134" t="s">
        <v>568</v>
      </c>
      <c r="C884" s="124">
        <v>100000277068</v>
      </c>
      <c r="D884" s="134" t="s">
        <v>923</v>
      </c>
      <c r="E884" s="139">
        <v>27820</v>
      </c>
      <c r="F884" s="116" t="s">
        <v>11</v>
      </c>
      <c r="G884" s="10">
        <v>21017</v>
      </c>
      <c r="H884" s="134"/>
      <c r="I884" s="134"/>
    </row>
    <row r="885" spans="1:9" ht="18.75" customHeight="1">
      <c r="A885" s="7">
        <v>882</v>
      </c>
      <c r="B885" s="134" t="s">
        <v>568</v>
      </c>
      <c r="C885" s="124">
        <v>100000277069</v>
      </c>
      <c r="D885" s="134" t="s">
        <v>924</v>
      </c>
      <c r="E885" s="139">
        <v>16050</v>
      </c>
      <c r="F885" s="116" t="s">
        <v>11</v>
      </c>
      <c r="G885" s="10">
        <v>21017</v>
      </c>
      <c r="H885" s="134"/>
      <c r="I885" s="134"/>
    </row>
    <row r="886" spans="1:9" ht="18.75" customHeight="1">
      <c r="A886" s="7">
        <v>883</v>
      </c>
      <c r="B886" s="134" t="s">
        <v>568</v>
      </c>
      <c r="C886" s="124">
        <v>100000277070</v>
      </c>
      <c r="D886" s="134" t="s">
        <v>925</v>
      </c>
      <c r="E886" s="139">
        <v>14980</v>
      </c>
      <c r="F886" s="116" t="s">
        <v>11</v>
      </c>
      <c r="G886" s="10">
        <v>21017</v>
      </c>
      <c r="H886" s="134"/>
      <c r="I886" s="134"/>
    </row>
    <row r="887" spans="1:9" ht="18.75" customHeight="1">
      <c r="A887" s="7">
        <v>884</v>
      </c>
      <c r="B887" s="134" t="s">
        <v>568</v>
      </c>
      <c r="C887" s="124">
        <v>100000277078</v>
      </c>
      <c r="D887" s="134" t="s">
        <v>927</v>
      </c>
      <c r="E887" s="139">
        <v>41944</v>
      </c>
      <c r="F887" s="116" t="s">
        <v>11</v>
      </c>
      <c r="G887" s="10">
        <v>21017</v>
      </c>
      <c r="H887" s="134"/>
      <c r="I887" s="134"/>
    </row>
    <row r="888" spans="1:9" ht="18.75" customHeight="1">
      <c r="A888" s="7">
        <v>885</v>
      </c>
      <c r="B888" s="134" t="s">
        <v>568</v>
      </c>
      <c r="C888" s="124">
        <v>100000277092</v>
      </c>
      <c r="D888" s="134" t="s">
        <v>267</v>
      </c>
      <c r="E888" s="139">
        <v>19795</v>
      </c>
      <c r="F888" s="116" t="s">
        <v>11</v>
      </c>
      <c r="G888" s="10">
        <v>21017</v>
      </c>
      <c r="H888" s="134"/>
      <c r="I888" s="134"/>
    </row>
    <row r="889" spans="1:9" ht="18.75" customHeight="1">
      <c r="A889" s="7">
        <v>886</v>
      </c>
      <c r="B889" s="134" t="s">
        <v>568</v>
      </c>
      <c r="C889" s="124">
        <v>100000277093</v>
      </c>
      <c r="D889" s="134" t="s">
        <v>928</v>
      </c>
      <c r="E889" s="139">
        <v>27820</v>
      </c>
      <c r="F889" s="116" t="s">
        <v>11</v>
      </c>
      <c r="G889" s="10">
        <v>21017</v>
      </c>
      <c r="H889" s="134"/>
      <c r="I889" s="134"/>
    </row>
    <row r="890" spans="1:9" ht="18.75" customHeight="1">
      <c r="A890" s="7">
        <v>887</v>
      </c>
      <c r="B890" s="134" t="s">
        <v>537</v>
      </c>
      <c r="C890" s="124">
        <v>100000283432</v>
      </c>
      <c r="D890" s="134" t="s">
        <v>931</v>
      </c>
      <c r="E890" s="139">
        <v>10165</v>
      </c>
      <c r="F890" s="116" t="s">
        <v>11</v>
      </c>
      <c r="G890" s="10">
        <v>21017</v>
      </c>
      <c r="H890" s="134"/>
      <c r="I890" s="134"/>
    </row>
    <row r="891" spans="1:9" ht="18.75" customHeight="1">
      <c r="A891" s="7">
        <v>888</v>
      </c>
      <c r="B891" s="134" t="s">
        <v>538</v>
      </c>
      <c r="C891" s="124">
        <v>100000288712</v>
      </c>
      <c r="D891" s="134" t="s">
        <v>176</v>
      </c>
      <c r="E891" s="139">
        <v>41730</v>
      </c>
      <c r="F891" s="116" t="s">
        <v>11</v>
      </c>
      <c r="G891" s="10">
        <v>21017</v>
      </c>
      <c r="H891" s="134"/>
      <c r="I891" s="134"/>
    </row>
    <row r="892" spans="1:9" ht="18.75" customHeight="1">
      <c r="A892" s="7">
        <v>889</v>
      </c>
      <c r="B892" s="134" t="s">
        <v>538</v>
      </c>
      <c r="C892" s="124">
        <v>100000288714</v>
      </c>
      <c r="D892" s="134" t="s">
        <v>937</v>
      </c>
      <c r="E892" s="139">
        <v>26750</v>
      </c>
      <c r="F892" s="116" t="s">
        <v>11</v>
      </c>
      <c r="G892" s="10">
        <v>21017</v>
      </c>
      <c r="H892" s="134"/>
      <c r="I892" s="134"/>
    </row>
    <row r="893" spans="1:9" ht="18.75" customHeight="1">
      <c r="A893" s="7">
        <v>890</v>
      </c>
      <c r="B893" s="134" t="s">
        <v>538</v>
      </c>
      <c r="C893" s="124">
        <v>100000288731</v>
      </c>
      <c r="D893" s="134" t="s">
        <v>938</v>
      </c>
      <c r="E893" s="139">
        <v>19260</v>
      </c>
      <c r="F893" s="116" t="s">
        <v>11</v>
      </c>
      <c r="G893" s="10">
        <v>21017</v>
      </c>
      <c r="H893" s="134"/>
      <c r="I893" s="134"/>
    </row>
    <row r="894" spans="1:9" ht="18.75" customHeight="1">
      <c r="A894" s="7">
        <v>891</v>
      </c>
      <c r="B894" s="134" t="s">
        <v>540</v>
      </c>
      <c r="C894" s="124">
        <v>100000318527</v>
      </c>
      <c r="D894" s="134" t="s">
        <v>946</v>
      </c>
      <c r="E894" s="139">
        <v>38500</v>
      </c>
      <c r="F894" s="116" t="s">
        <v>11</v>
      </c>
      <c r="G894" s="10">
        <v>21017</v>
      </c>
      <c r="H894" s="134"/>
      <c r="I894" s="134"/>
    </row>
    <row r="895" spans="1:9" ht="18.75" customHeight="1">
      <c r="A895" s="7">
        <v>892</v>
      </c>
      <c r="B895" s="134" t="s">
        <v>513</v>
      </c>
      <c r="C895" s="124">
        <v>100000333717</v>
      </c>
      <c r="D895" s="134" t="s">
        <v>949</v>
      </c>
      <c r="E895" s="139">
        <v>19800</v>
      </c>
      <c r="F895" s="116" t="s">
        <v>11</v>
      </c>
      <c r="G895" s="10">
        <v>21017</v>
      </c>
      <c r="H895" s="134"/>
      <c r="I895" s="134"/>
    </row>
    <row r="896" spans="1:9" ht="18.75" customHeight="1">
      <c r="A896" s="7">
        <v>893</v>
      </c>
      <c r="B896" s="134" t="s">
        <v>574</v>
      </c>
      <c r="C896" s="124">
        <v>100000333724</v>
      </c>
      <c r="D896" s="134" t="s">
        <v>575</v>
      </c>
      <c r="E896" s="139">
        <v>24610</v>
      </c>
      <c r="F896" s="116" t="s">
        <v>11</v>
      </c>
      <c r="G896" s="10">
        <v>21017</v>
      </c>
      <c r="H896" s="134"/>
      <c r="I896" s="134"/>
    </row>
    <row r="897" spans="1:9" ht="18.75" customHeight="1">
      <c r="A897" s="7">
        <v>894</v>
      </c>
      <c r="B897" s="134" t="s">
        <v>576</v>
      </c>
      <c r="C897" s="124">
        <v>100000347005</v>
      </c>
      <c r="D897" s="134" t="s">
        <v>950</v>
      </c>
      <c r="E897" s="139">
        <v>21300</v>
      </c>
      <c r="F897" s="116" t="s">
        <v>11</v>
      </c>
      <c r="G897" s="10">
        <v>21017</v>
      </c>
      <c r="H897" s="134"/>
      <c r="I897" s="134"/>
    </row>
    <row r="898" spans="1:9" ht="18.75" customHeight="1">
      <c r="A898" s="7">
        <v>895</v>
      </c>
      <c r="B898" s="134" t="s">
        <v>576</v>
      </c>
      <c r="C898" s="124">
        <v>100000347006</v>
      </c>
      <c r="D898" s="134" t="s">
        <v>950</v>
      </c>
      <c r="E898" s="139">
        <v>21300</v>
      </c>
      <c r="F898" s="116" t="s">
        <v>11</v>
      </c>
      <c r="G898" s="10">
        <v>21017</v>
      </c>
      <c r="H898" s="134"/>
      <c r="I898" s="134"/>
    </row>
    <row r="899" spans="1:9" ht="18.75" customHeight="1">
      <c r="A899" s="7">
        <v>896</v>
      </c>
      <c r="B899" s="134" t="s">
        <v>576</v>
      </c>
      <c r="C899" s="124">
        <v>100000347134</v>
      </c>
      <c r="D899" s="134" t="s">
        <v>954</v>
      </c>
      <c r="E899" s="139">
        <v>75110</v>
      </c>
      <c r="F899" s="116" t="s">
        <v>11</v>
      </c>
      <c r="G899" s="10">
        <v>21017</v>
      </c>
      <c r="H899" s="134"/>
      <c r="I899" s="134"/>
    </row>
    <row r="900" spans="1:9" ht="18.75" customHeight="1">
      <c r="A900" s="7">
        <v>897</v>
      </c>
      <c r="B900" s="134" t="s">
        <v>454</v>
      </c>
      <c r="C900" s="124">
        <v>100000040073</v>
      </c>
      <c r="D900" s="134" t="s">
        <v>957</v>
      </c>
      <c r="E900" s="139">
        <v>3638</v>
      </c>
      <c r="F900" s="116" t="s">
        <v>11</v>
      </c>
      <c r="G900" s="10">
        <v>21017</v>
      </c>
      <c r="H900" s="134"/>
      <c r="I900" s="134"/>
    </row>
    <row r="901" spans="1:9" ht="18.75" customHeight="1">
      <c r="A901" s="7">
        <v>898</v>
      </c>
      <c r="B901" s="134" t="s">
        <v>581</v>
      </c>
      <c r="C901" s="124">
        <v>100000220587</v>
      </c>
      <c r="D901" s="134" t="s">
        <v>960</v>
      </c>
      <c r="E901" s="139">
        <v>13500</v>
      </c>
      <c r="F901" s="116" t="s">
        <v>11</v>
      </c>
      <c r="G901" s="10">
        <v>21017</v>
      </c>
      <c r="H901" s="134"/>
      <c r="I901" s="134"/>
    </row>
    <row r="902" spans="1:9" ht="18.75" customHeight="1">
      <c r="A902" s="7">
        <v>899</v>
      </c>
      <c r="B902" s="134" t="s">
        <v>586</v>
      </c>
      <c r="C902" s="124">
        <v>100000243802</v>
      </c>
      <c r="D902" s="134" t="s">
        <v>966</v>
      </c>
      <c r="E902" s="139">
        <v>6700</v>
      </c>
      <c r="F902" s="116" t="s">
        <v>11</v>
      </c>
      <c r="G902" s="10">
        <v>21017</v>
      </c>
      <c r="H902" s="134"/>
      <c r="I902" s="134"/>
    </row>
    <row r="903" spans="1:9" ht="18.75" customHeight="1">
      <c r="A903" s="7">
        <v>900</v>
      </c>
      <c r="B903" s="134" t="s">
        <v>588</v>
      </c>
      <c r="C903" s="124">
        <v>100000284240</v>
      </c>
      <c r="D903" s="134" t="s">
        <v>968</v>
      </c>
      <c r="E903" s="139">
        <v>25680</v>
      </c>
      <c r="F903" s="116" t="s">
        <v>11</v>
      </c>
      <c r="G903" s="10">
        <v>21017</v>
      </c>
      <c r="H903" s="134"/>
      <c r="I903" s="134"/>
    </row>
    <row r="904" spans="1:9" ht="18.75" customHeight="1">
      <c r="A904" s="7">
        <v>901</v>
      </c>
      <c r="B904" s="134" t="s">
        <v>488</v>
      </c>
      <c r="C904" s="124">
        <v>100000215870</v>
      </c>
      <c r="D904" s="134" t="s">
        <v>974</v>
      </c>
      <c r="E904" s="139">
        <v>15000</v>
      </c>
      <c r="F904" s="116" t="s">
        <v>11</v>
      </c>
      <c r="G904" s="10">
        <v>21017</v>
      </c>
      <c r="H904" s="134"/>
      <c r="I904" s="134"/>
    </row>
    <row r="905" spans="1:9" ht="18.75" customHeight="1">
      <c r="A905" s="7">
        <v>902</v>
      </c>
      <c r="B905" s="134" t="s">
        <v>595</v>
      </c>
      <c r="C905" s="124">
        <v>100000145444</v>
      </c>
      <c r="D905" s="134" t="s">
        <v>988</v>
      </c>
      <c r="E905" s="139">
        <v>20330</v>
      </c>
      <c r="F905" s="116" t="s">
        <v>11</v>
      </c>
      <c r="G905" s="10">
        <v>21017</v>
      </c>
      <c r="H905" s="134"/>
      <c r="I905" s="134"/>
    </row>
    <row r="906" spans="1:9" ht="18.75" customHeight="1">
      <c r="A906" s="7">
        <v>903</v>
      </c>
      <c r="B906" s="134" t="s">
        <v>596</v>
      </c>
      <c r="C906" s="124">
        <v>100000203086</v>
      </c>
      <c r="D906" s="134" t="s">
        <v>989</v>
      </c>
      <c r="E906" s="139">
        <v>30000</v>
      </c>
      <c r="F906" s="116" t="s">
        <v>11</v>
      </c>
      <c r="G906" s="10">
        <v>21017</v>
      </c>
      <c r="H906" s="134"/>
      <c r="I906" s="134"/>
    </row>
    <row r="907" spans="1:9" ht="18.75" customHeight="1">
      <c r="A907" s="7">
        <v>904</v>
      </c>
      <c r="B907" s="134" t="s">
        <v>598</v>
      </c>
      <c r="C907" s="124">
        <v>100000209963</v>
      </c>
      <c r="D907" s="134" t="s">
        <v>991</v>
      </c>
      <c r="E907" s="139">
        <v>96300</v>
      </c>
      <c r="F907" s="116" t="s">
        <v>11</v>
      </c>
      <c r="G907" s="10">
        <v>21017</v>
      </c>
      <c r="H907" s="134"/>
      <c r="I907" s="134"/>
    </row>
    <row r="908" spans="1:9" ht="18.75" customHeight="1">
      <c r="A908" s="7">
        <v>905</v>
      </c>
      <c r="B908" s="134" t="s">
        <v>599</v>
      </c>
      <c r="C908" s="124">
        <v>100000215867</v>
      </c>
      <c r="D908" s="134" t="s">
        <v>992</v>
      </c>
      <c r="E908" s="139">
        <v>680000</v>
      </c>
      <c r="F908" s="116" t="s">
        <v>11</v>
      </c>
      <c r="G908" s="10">
        <v>21017</v>
      </c>
      <c r="H908" s="134"/>
      <c r="I908" s="134"/>
    </row>
    <row r="909" spans="1:9" ht="18.75" customHeight="1">
      <c r="A909" s="7">
        <v>906</v>
      </c>
      <c r="B909" s="134" t="s">
        <v>600</v>
      </c>
      <c r="C909" s="124">
        <v>100000239655</v>
      </c>
      <c r="D909" s="134" t="s">
        <v>993</v>
      </c>
      <c r="E909" s="139">
        <v>7200</v>
      </c>
      <c r="F909" s="116" t="s">
        <v>11</v>
      </c>
      <c r="G909" s="10">
        <v>21017</v>
      </c>
      <c r="H909" s="134"/>
      <c r="I909" s="134"/>
    </row>
    <row r="910" spans="1:9" ht="18.75" customHeight="1">
      <c r="A910" s="7">
        <v>907</v>
      </c>
      <c r="B910" s="134" t="s">
        <v>600</v>
      </c>
      <c r="C910" s="124">
        <v>100000239656</v>
      </c>
      <c r="D910" s="134" t="s">
        <v>993</v>
      </c>
      <c r="E910" s="139">
        <v>7200</v>
      </c>
      <c r="F910" s="116" t="s">
        <v>11</v>
      </c>
      <c r="G910" s="10">
        <v>21017</v>
      </c>
      <c r="H910" s="134"/>
      <c r="I910" s="134"/>
    </row>
    <row r="911" spans="1:9" ht="18.75" customHeight="1">
      <c r="A911" s="7">
        <v>908</v>
      </c>
      <c r="B911" s="134" t="s">
        <v>591</v>
      </c>
      <c r="C911" s="124">
        <v>100000267685</v>
      </c>
      <c r="D911" s="134" t="s">
        <v>994</v>
      </c>
      <c r="E911" s="139">
        <v>33000</v>
      </c>
      <c r="F911" s="116" t="s">
        <v>11</v>
      </c>
      <c r="G911" s="10">
        <v>21017</v>
      </c>
      <c r="H911" s="134"/>
      <c r="I911" s="134"/>
    </row>
    <row r="912" spans="1:9" ht="18.75" customHeight="1">
      <c r="A912" s="7">
        <v>909</v>
      </c>
      <c r="B912" s="134" t="s">
        <v>601</v>
      </c>
      <c r="C912" s="124">
        <v>100000267707</v>
      </c>
      <c r="D912" s="134" t="s">
        <v>995</v>
      </c>
      <c r="E912" s="139">
        <v>33000</v>
      </c>
      <c r="F912" s="116" t="s">
        <v>11</v>
      </c>
      <c r="G912" s="10">
        <v>21017</v>
      </c>
      <c r="H912" s="134"/>
      <c r="I912" s="134"/>
    </row>
    <row r="913" spans="1:9" ht="18.75" customHeight="1">
      <c r="A913" s="7">
        <v>910</v>
      </c>
      <c r="B913" s="134" t="s">
        <v>601</v>
      </c>
      <c r="C913" s="124">
        <v>100000267708</v>
      </c>
      <c r="D913" s="134" t="s">
        <v>995</v>
      </c>
      <c r="E913" s="139">
        <v>33000</v>
      </c>
      <c r="F913" s="116" t="s">
        <v>11</v>
      </c>
      <c r="G913" s="10">
        <v>21017</v>
      </c>
      <c r="H913" s="134"/>
      <c r="I913" s="134"/>
    </row>
    <row r="914" spans="1:9" ht="18.75" customHeight="1">
      <c r="A914" s="7">
        <v>911</v>
      </c>
      <c r="B914" s="134" t="s">
        <v>601</v>
      </c>
      <c r="C914" s="124">
        <v>100000267709</v>
      </c>
      <c r="D914" s="134" t="s">
        <v>995</v>
      </c>
      <c r="E914" s="139">
        <v>33000</v>
      </c>
      <c r="F914" s="116" t="s">
        <v>11</v>
      </c>
      <c r="G914" s="10">
        <v>21017</v>
      </c>
      <c r="H914" s="134"/>
      <c r="I914" s="134"/>
    </row>
    <row r="915" spans="1:9" ht="18.75" customHeight="1">
      <c r="A915" s="7">
        <v>912</v>
      </c>
      <c r="B915" s="134" t="s">
        <v>603</v>
      </c>
      <c r="C915" s="124">
        <v>100000030954</v>
      </c>
      <c r="D915" s="134" t="s">
        <v>1000</v>
      </c>
      <c r="E915" s="139">
        <v>5800</v>
      </c>
      <c r="F915" s="116" t="s">
        <v>11</v>
      </c>
      <c r="G915" s="10">
        <v>21017</v>
      </c>
      <c r="H915" s="134"/>
      <c r="I915" s="134"/>
    </row>
    <row r="916" spans="1:9" ht="18.75" customHeight="1">
      <c r="A916" s="7">
        <v>913</v>
      </c>
      <c r="B916" s="134" t="s">
        <v>545</v>
      </c>
      <c r="C916" s="124">
        <v>100000031460</v>
      </c>
      <c r="D916" s="134" t="s">
        <v>1002</v>
      </c>
      <c r="E916" s="139">
        <v>155000</v>
      </c>
      <c r="F916" s="116" t="s">
        <v>11</v>
      </c>
      <c r="G916" s="10">
        <v>21017</v>
      </c>
      <c r="H916" s="134"/>
      <c r="I916" s="134"/>
    </row>
    <row r="917" spans="1:9" ht="18.75" customHeight="1">
      <c r="A917" s="7">
        <v>914</v>
      </c>
      <c r="B917" s="134" t="s">
        <v>545</v>
      </c>
      <c r="C917" s="124">
        <v>100000031461</v>
      </c>
      <c r="D917" s="134" t="s">
        <v>1003</v>
      </c>
      <c r="E917" s="139">
        <v>145000</v>
      </c>
      <c r="F917" s="116" t="s">
        <v>11</v>
      </c>
      <c r="G917" s="10">
        <v>21017</v>
      </c>
      <c r="H917" s="134"/>
      <c r="I917" s="134"/>
    </row>
    <row r="918" spans="1:9" ht="18.75" customHeight="1">
      <c r="A918" s="7">
        <v>915</v>
      </c>
      <c r="B918" s="134" t="s">
        <v>455</v>
      </c>
      <c r="C918" s="124">
        <v>100000040074</v>
      </c>
      <c r="D918" s="134" t="s">
        <v>1005</v>
      </c>
      <c r="E918" s="139">
        <v>11235</v>
      </c>
      <c r="F918" s="116" t="s">
        <v>11</v>
      </c>
      <c r="G918" s="10">
        <v>21017</v>
      </c>
      <c r="H918" s="134"/>
      <c r="I918" s="134"/>
    </row>
    <row r="919" spans="1:9" ht="18.75" customHeight="1">
      <c r="A919" s="7">
        <v>916</v>
      </c>
      <c r="B919" s="134" t="s">
        <v>456</v>
      </c>
      <c r="C919" s="124">
        <v>100000040087</v>
      </c>
      <c r="D919" s="134" t="s">
        <v>1006</v>
      </c>
      <c r="E919" s="139">
        <v>81213</v>
      </c>
      <c r="F919" s="116" t="s">
        <v>11</v>
      </c>
      <c r="G919" s="10">
        <v>21017</v>
      </c>
      <c r="H919" s="134"/>
      <c r="I919" s="134"/>
    </row>
    <row r="920" spans="1:9" ht="18.75" customHeight="1">
      <c r="A920" s="7">
        <v>917</v>
      </c>
      <c r="B920" s="134" t="s">
        <v>604</v>
      </c>
      <c r="C920" s="124">
        <v>100000041412</v>
      </c>
      <c r="D920" s="134" t="s">
        <v>57</v>
      </c>
      <c r="E920" s="139">
        <v>30923</v>
      </c>
      <c r="F920" s="116" t="s">
        <v>11</v>
      </c>
      <c r="G920" s="10">
        <v>21017</v>
      </c>
      <c r="H920" s="134"/>
      <c r="I920" s="134"/>
    </row>
    <row r="921" spans="1:9" ht="18.75" customHeight="1">
      <c r="A921" s="7">
        <v>918</v>
      </c>
      <c r="B921" s="134" t="s">
        <v>604</v>
      </c>
      <c r="C921" s="124">
        <v>100000041413</v>
      </c>
      <c r="D921" s="134" t="s">
        <v>57</v>
      </c>
      <c r="E921" s="139">
        <v>30923</v>
      </c>
      <c r="F921" s="116" t="s">
        <v>11</v>
      </c>
      <c r="G921" s="10">
        <v>21017</v>
      </c>
      <c r="H921" s="134"/>
      <c r="I921" s="134"/>
    </row>
    <row r="922" spans="1:9" ht="18.75" customHeight="1">
      <c r="A922" s="7">
        <v>919</v>
      </c>
      <c r="B922" s="134" t="s">
        <v>550</v>
      </c>
      <c r="C922" s="124">
        <v>100000042561</v>
      </c>
      <c r="D922" s="134" t="s">
        <v>60</v>
      </c>
      <c r="E922" s="139">
        <v>26750</v>
      </c>
      <c r="F922" s="116" t="s">
        <v>11</v>
      </c>
      <c r="G922" s="10">
        <v>21017</v>
      </c>
      <c r="H922" s="134"/>
      <c r="I922" s="134"/>
    </row>
    <row r="923" spans="1:9" ht="18.75" customHeight="1">
      <c r="A923" s="7">
        <v>920</v>
      </c>
      <c r="B923" s="134" t="s">
        <v>550</v>
      </c>
      <c r="C923" s="124">
        <v>100000042563</v>
      </c>
      <c r="D923" s="134" t="s">
        <v>57</v>
      </c>
      <c r="E923" s="139">
        <v>30495</v>
      </c>
      <c r="F923" s="116" t="s">
        <v>11</v>
      </c>
      <c r="G923" s="10">
        <v>21017</v>
      </c>
      <c r="H923" s="134"/>
      <c r="I923" s="134"/>
    </row>
    <row r="924" spans="1:9" ht="18.75" customHeight="1">
      <c r="A924" s="7">
        <v>921</v>
      </c>
      <c r="B924" s="134" t="s">
        <v>459</v>
      </c>
      <c r="C924" s="124">
        <v>100000045078</v>
      </c>
      <c r="D924" s="134" t="s">
        <v>1007</v>
      </c>
      <c r="E924" s="139">
        <v>10486</v>
      </c>
      <c r="F924" s="116" t="s">
        <v>11</v>
      </c>
      <c r="G924" s="10">
        <v>21017</v>
      </c>
      <c r="H924" s="134"/>
      <c r="I924" s="134"/>
    </row>
    <row r="925" spans="1:9" ht="18.75" customHeight="1">
      <c r="A925" s="7">
        <v>922</v>
      </c>
      <c r="B925" s="134" t="s">
        <v>459</v>
      </c>
      <c r="C925" s="124">
        <v>100000045079</v>
      </c>
      <c r="D925" s="134" t="s">
        <v>1007</v>
      </c>
      <c r="E925" s="139">
        <v>10486</v>
      </c>
      <c r="F925" s="116" t="s">
        <v>11</v>
      </c>
      <c r="G925" s="10">
        <v>21017</v>
      </c>
      <c r="H925" s="134"/>
      <c r="I925" s="134"/>
    </row>
    <row r="926" spans="1:9" ht="18.75" customHeight="1">
      <c r="A926" s="7">
        <v>923</v>
      </c>
      <c r="B926" s="134" t="s">
        <v>459</v>
      </c>
      <c r="C926" s="124">
        <v>100000045080</v>
      </c>
      <c r="D926" s="134" t="s">
        <v>1007</v>
      </c>
      <c r="E926" s="139">
        <v>5564</v>
      </c>
      <c r="F926" s="116" t="s">
        <v>11</v>
      </c>
      <c r="G926" s="10">
        <v>21017</v>
      </c>
      <c r="H926" s="134"/>
      <c r="I926" s="134"/>
    </row>
    <row r="927" spans="1:9" ht="18.75" customHeight="1">
      <c r="A927" s="7">
        <v>924</v>
      </c>
      <c r="B927" s="134" t="s">
        <v>459</v>
      </c>
      <c r="C927" s="124">
        <v>100000045081</v>
      </c>
      <c r="D927" s="134" t="s">
        <v>1007</v>
      </c>
      <c r="E927" s="139">
        <v>5564</v>
      </c>
      <c r="F927" s="116" t="s">
        <v>11</v>
      </c>
      <c r="G927" s="10">
        <v>21017</v>
      </c>
      <c r="H927" s="134"/>
      <c r="I927" s="134"/>
    </row>
    <row r="928" spans="1:9" ht="18.75" customHeight="1">
      <c r="A928" s="7">
        <v>925</v>
      </c>
      <c r="B928" s="134" t="s">
        <v>460</v>
      </c>
      <c r="C928" s="124">
        <v>100000046558</v>
      </c>
      <c r="D928" s="134" t="s">
        <v>1008</v>
      </c>
      <c r="E928" s="139">
        <v>28879.3</v>
      </c>
      <c r="F928" s="116" t="s">
        <v>11</v>
      </c>
      <c r="G928" s="10">
        <v>21017</v>
      </c>
      <c r="H928" s="134"/>
      <c r="I928" s="134"/>
    </row>
    <row r="929" spans="1:9" ht="18.75" customHeight="1">
      <c r="A929" s="7">
        <v>926</v>
      </c>
      <c r="B929" s="134" t="s">
        <v>460</v>
      </c>
      <c r="C929" s="124">
        <v>100000046559</v>
      </c>
      <c r="D929" s="134" t="s">
        <v>1008</v>
      </c>
      <c r="E929" s="139">
        <v>28879.3</v>
      </c>
      <c r="F929" s="116" t="s">
        <v>11</v>
      </c>
      <c r="G929" s="10">
        <v>21017</v>
      </c>
      <c r="H929" s="134"/>
      <c r="I929" s="134"/>
    </row>
    <row r="930" spans="1:9" ht="18.75" customHeight="1">
      <c r="A930" s="7">
        <v>927</v>
      </c>
      <c r="B930" s="134" t="s">
        <v>461</v>
      </c>
      <c r="C930" s="124">
        <v>100000064639</v>
      </c>
      <c r="D930" s="134" t="s">
        <v>1010</v>
      </c>
      <c r="E930" s="139">
        <v>10486</v>
      </c>
      <c r="F930" s="116" t="s">
        <v>11</v>
      </c>
      <c r="G930" s="10">
        <v>21017</v>
      </c>
      <c r="H930" s="134"/>
      <c r="I930" s="134"/>
    </row>
    <row r="931" spans="1:9" ht="18.75" customHeight="1">
      <c r="A931" s="7">
        <v>928</v>
      </c>
      <c r="B931" s="134" t="s">
        <v>461</v>
      </c>
      <c r="C931" s="124">
        <v>100000064640</v>
      </c>
      <c r="D931" s="134" t="s">
        <v>1010</v>
      </c>
      <c r="E931" s="139">
        <v>10486</v>
      </c>
      <c r="F931" s="116" t="s">
        <v>11</v>
      </c>
      <c r="G931" s="10">
        <v>21017</v>
      </c>
      <c r="H931" s="134"/>
      <c r="I931" s="134"/>
    </row>
    <row r="932" spans="1:9" ht="18.75" customHeight="1">
      <c r="A932" s="7">
        <v>929</v>
      </c>
      <c r="B932" s="134" t="s">
        <v>462</v>
      </c>
      <c r="C932" s="124">
        <v>100000076964</v>
      </c>
      <c r="D932" s="134" t="s">
        <v>1011</v>
      </c>
      <c r="E932" s="139">
        <v>26643</v>
      </c>
      <c r="F932" s="116" t="s">
        <v>11</v>
      </c>
      <c r="G932" s="10">
        <v>21017</v>
      </c>
      <c r="H932" s="134"/>
      <c r="I932" s="134"/>
    </row>
    <row r="933" spans="1:9" ht="18.75" customHeight="1">
      <c r="A933" s="7">
        <v>930</v>
      </c>
      <c r="B933" s="134" t="s">
        <v>462</v>
      </c>
      <c r="C933" s="124">
        <v>100000076966</v>
      </c>
      <c r="D933" s="134" t="s">
        <v>58</v>
      </c>
      <c r="E933" s="139">
        <v>5564</v>
      </c>
      <c r="F933" s="116" t="s">
        <v>11</v>
      </c>
      <c r="G933" s="10">
        <v>21017</v>
      </c>
      <c r="H933" s="134"/>
      <c r="I933" s="134"/>
    </row>
    <row r="934" spans="1:9" ht="18.75" customHeight="1">
      <c r="A934" s="7">
        <v>931</v>
      </c>
      <c r="B934" s="134" t="s">
        <v>462</v>
      </c>
      <c r="C934" s="124">
        <v>100000076967</v>
      </c>
      <c r="D934" s="134" t="s">
        <v>58</v>
      </c>
      <c r="E934" s="139">
        <v>5564</v>
      </c>
      <c r="F934" s="116" t="s">
        <v>11</v>
      </c>
      <c r="G934" s="10">
        <v>21017</v>
      </c>
      <c r="H934" s="134"/>
      <c r="I934" s="134"/>
    </row>
    <row r="935" spans="1:9" ht="18.75" customHeight="1">
      <c r="A935" s="7">
        <v>932</v>
      </c>
      <c r="B935" s="134" t="s">
        <v>463</v>
      </c>
      <c r="C935" s="124">
        <v>100000104222</v>
      </c>
      <c r="D935" s="134" t="s">
        <v>58</v>
      </c>
      <c r="E935" s="139">
        <v>14017</v>
      </c>
      <c r="F935" s="116" t="s">
        <v>11</v>
      </c>
      <c r="G935" s="10">
        <v>21017</v>
      </c>
      <c r="H935" s="134"/>
      <c r="I935" s="134"/>
    </row>
    <row r="936" spans="1:9" ht="18.75" customHeight="1">
      <c r="A936" s="7">
        <v>933</v>
      </c>
      <c r="B936" s="134" t="s">
        <v>463</v>
      </c>
      <c r="C936" s="124">
        <v>100000104223</v>
      </c>
      <c r="D936" s="134" t="s">
        <v>1008</v>
      </c>
      <c r="E936" s="139">
        <v>19980</v>
      </c>
      <c r="F936" s="116" t="s">
        <v>11</v>
      </c>
      <c r="G936" s="10">
        <v>21017</v>
      </c>
      <c r="H936" s="134"/>
      <c r="I936" s="134"/>
    </row>
    <row r="937" spans="1:9" ht="18.75" customHeight="1">
      <c r="A937" s="7">
        <v>934</v>
      </c>
      <c r="B937" s="134" t="s">
        <v>463</v>
      </c>
      <c r="C937" s="124">
        <v>100000104224</v>
      </c>
      <c r="D937" s="134" t="s">
        <v>1008</v>
      </c>
      <c r="E937" s="139">
        <v>19980</v>
      </c>
      <c r="F937" s="116" t="s">
        <v>11</v>
      </c>
      <c r="G937" s="10">
        <v>21017</v>
      </c>
      <c r="H937" s="134"/>
      <c r="I937" s="134"/>
    </row>
    <row r="938" spans="1:9" ht="18.75" customHeight="1">
      <c r="A938" s="7">
        <v>935</v>
      </c>
      <c r="B938" s="134" t="s">
        <v>463</v>
      </c>
      <c r="C938" s="124">
        <v>100000104225</v>
      </c>
      <c r="D938" s="134" t="s">
        <v>1008</v>
      </c>
      <c r="E938" s="139">
        <v>19980</v>
      </c>
      <c r="F938" s="116" t="s">
        <v>11</v>
      </c>
      <c r="G938" s="10">
        <v>21017</v>
      </c>
      <c r="H938" s="134"/>
      <c r="I938" s="134"/>
    </row>
    <row r="939" spans="1:9" ht="18.75" customHeight="1">
      <c r="A939" s="7">
        <v>936</v>
      </c>
      <c r="B939" s="134" t="s">
        <v>463</v>
      </c>
      <c r="C939" s="124">
        <v>100000104226</v>
      </c>
      <c r="D939" s="134" t="s">
        <v>1008</v>
      </c>
      <c r="E939" s="139">
        <v>19980</v>
      </c>
      <c r="F939" s="116" t="s">
        <v>11</v>
      </c>
      <c r="G939" s="10">
        <v>21017</v>
      </c>
      <c r="H939" s="134"/>
      <c r="I939" s="134"/>
    </row>
    <row r="940" spans="1:9" ht="18.75" customHeight="1">
      <c r="A940" s="7">
        <v>937</v>
      </c>
      <c r="B940" s="134" t="s">
        <v>463</v>
      </c>
      <c r="C940" s="124">
        <v>100000104227</v>
      </c>
      <c r="D940" s="134" t="s">
        <v>1008</v>
      </c>
      <c r="E940" s="139">
        <v>19980</v>
      </c>
      <c r="F940" s="116" t="s">
        <v>11</v>
      </c>
      <c r="G940" s="10">
        <v>21017</v>
      </c>
      <c r="H940" s="134"/>
      <c r="I940" s="134"/>
    </row>
    <row r="941" spans="1:9" ht="18.75" customHeight="1">
      <c r="A941" s="7">
        <v>938</v>
      </c>
      <c r="B941" s="134" t="s">
        <v>464</v>
      </c>
      <c r="C941" s="124">
        <v>100000110902</v>
      </c>
      <c r="D941" s="134" t="s">
        <v>1009</v>
      </c>
      <c r="E941" s="139">
        <v>5564</v>
      </c>
      <c r="F941" s="116" t="s">
        <v>11</v>
      </c>
      <c r="G941" s="10">
        <v>21017</v>
      </c>
      <c r="H941" s="134"/>
      <c r="I941" s="134"/>
    </row>
    <row r="942" spans="1:9" ht="18.75" customHeight="1">
      <c r="A942" s="7">
        <v>939</v>
      </c>
      <c r="B942" s="134" t="s">
        <v>440</v>
      </c>
      <c r="C942" s="124">
        <v>100000131743</v>
      </c>
      <c r="D942" s="134" t="s">
        <v>58</v>
      </c>
      <c r="E942" s="139">
        <v>11984</v>
      </c>
      <c r="F942" s="116" t="s">
        <v>11</v>
      </c>
      <c r="G942" s="10">
        <v>21017</v>
      </c>
      <c r="H942" s="134"/>
      <c r="I942" s="134"/>
    </row>
    <row r="943" spans="1:9" ht="18.75" customHeight="1">
      <c r="A943" s="7">
        <v>940</v>
      </c>
      <c r="B943" s="134" t="s">
        <v>437</v>
      </c>
      <c r="C943" s="124">
        <v>100000153484</v>
      </c>
      <c r="D943" s="134" t="s">
        <v>1013</v>
      </c>
      <c r="E943" s="139">
        <v>26130</v>
      </c>
      <c r="F943" s="116" t="s">
        <v>11</v>
      </c>
      <c r="G943" s="10">
        <v>21017</v>
      </c>
      <c r="H943" s="134"/>
      <c r="I943" s="134"/>
    </row>
    <row r="944" spans="1:9" ht="18.75" customHeight="1">
      <c r="A944" s="7">
        <v>941</v>
      </c>
      <c r="B944" s="134" t="s">
        <v>437</v>
      </c>
      <c r="C944" s="124">
        <v>100000153485</v>
      </c>
      <c r="D944" s="134" t="s">
        <v>1013</v>
      </c>
      <c r="E944" s="139">
        <v>26130</v>
      </c>
      <c r="F944" s="116" t="s">
        <v>11</v>
      </c>
      <c r="G944" s="10">
        <v>21017</v>
      </c>
      <c r="H944" s="134"/>
      <c r="I944" s="134"/>
    </row>
    <row r="945" spans="1:9" ht="18.75" customHeight="1">
      <c r="A945" s="7">
        <v>942</v>
      </c>
      <c r="B945" s="134" t="s">
        <v>437</v>
      </c>
      <c r="C945" s="124">
        <v>100000153486</v>
      </c>
      <c r="D945" s="134" t="s">
        <v>1013</v>
      </c>
      <c r="E945" s="139">
        <v>26130</v>
      </c>
      <c r="F945" s="116" t="s">
        <v>11</v>
      </c>
      <c r="G945" s="10">
        <v>21017</v>
      </c>
      <c r="H945" s="134"/>
      <c r="I945" s="134"/>
    </row>
    <row r="946" spans="1:9" ht="18.75" customHeight="1">
      <c r="A946" s="7">
        <v>943</v>
      </c>
      <c r="B946" s="134" t="s">
        <v>437</v>
      </c>
      <c r="C946" s="124">
        <v>100000153487</v>
      </c>
      <c r="D946" s="134" t="s">
        <v>1013</v>
      </c>
      <c r="E946" s="139">
        <v>26130</v>
      </c>
      <c r="F946" s="116" t="s">
        <v>11</v>
      </c>
      <c r="G946" s="10">
        <v>21017</v>
      </c>
      <c r="H946" s="134"/>
      <c r="I946" s="134"/>
    </row>
    <row r="947" spans="1:9" ht="18.75" customHeight="1">
      <c r="A947" s="7">
        <v>944</v>
      </c>
      <c r="B947" s="134" t="s">
        <v>437</v>
      </c>
      <c r="C947" s="124">
        <v>100000153488</v>
      </c>
      <c r="D947" s="134" t="s">
        <v>1013</v>
      </c>
      <c r="E947" s="139">
        <v>26130</v>
      </c>
      <c r="F947" s="116" t="s">
        <v>11</v>
      </c>
      <c r="G947" s="10">
        <v>21017</v>
      </c>
      <c r="H947" s="134"/>
      <c r="I947" s="134"/>
    </row>
    <row r="948" spans="1:9" ht="18.75" customHeight="1">
      <c r="A948" s="7">
        <v>945</v>
      </c>
      <c r="B948" s="134" t="s">
        <v>437</v>
      </c>
      <c r="C948" s="124">
        <v>100000153489</v>
      </c>
      <c r="D948" s="134" t="s">
        <v>1013</v>
      </c>
      <c r="E948" s="139">
        <v>26130</v>
      </c>
      <c r="F948" s="116" t="s">
        <v>11</v>
      </c>
      <c r="G948" s="10">
        <v>21017</v>
      </c>
      <c r="H948" s="134"/>
      <c r="I948" s="134"/>
    </row>
    <row r="949" spans="1:9" ht="18.75" customHeight="1">
      <c r="A949" s="7">
        <v>946</v>
      </c>
      <c r="B949" s="134" t="s">
        <v>437</v>
      </c>
      <c r="C949" s="124">
        <v>100000153490</v>
      </c>
      <c r="D949" s="134" t="s">
        <v>1013</v>
      </c>
      <c r="E949" s="139">
        <v>26130</v>
      </c>
      <c r="F949" s="116" t="s">
        <v>11</v>
      </c>
      <c r="G949" s="10">
        <v>21017</v>
      </c>
      <c r="H949" s="134"/>
      <c r="I949" s="134"/>
    </row>
    <row r="950" spans="1:9" ht="18.75" customHeight="1">
      <c r="A950" s="7">
        <v>947</v>
      </c>
      <c r="B950" s="134" t="s">
        <v>437</v>
      </c>
      <c r="C950" s="124">
        <v>100000153491</v>
      </c>
      <c r="D950" s="134" t="s">
        <v>1013</v>
      </c>
      <c r="E950" s="139">
        <v>26130</v>
      </c>
      <c r="F950" s="116" t="s">
        <v>11</v>
      </c>
      <c r="G950" s="10">
        <v>21017</v>
      </c>
      <c r="H950" s="134"/>
      <c r="I950" s="134"/>
    </row>
    <row r="951" spans="1:9" ht="18.75" customHeight="1">
      <c r="A951" s="7">
        <v>948</v>
      </c>
      <c r="B951" s="134" t="s">
        <v>437</v>
      </c>
      <c r="C951" s="124">
        <v>100000153492</v>
      </c>
      <c r="D951" s="134" t="s">
        <v>1013</v>
      </c>
      <c r="E951" s="139">
        <v>26130</v>
      </c>
      <c r="F951" s="116" t="s">
        <v>11</v>
      </c>
      <c r="G951" s="10">
        <v>21017</v>
      </c>
      <c r="H951" s="134"/>
      <c r="I951" s="134"/>
    </row>
    <row r="952" spans="1:9" ht="18.75" customHeight="1">
      <c r="A952" s="7">
        <v>949</v>
      </c>
      <c r="B952" s="134" t="s">
        <v>437</v>
      </c>
      <c r="C952" s="124">
        <v>100000153493</v>
      </c>
      <c r="D952" s="134" t="s">
        <v>1013</v>
      </c>
      <c r="E952" s="139">
        <v>26130</v>
      </c>
      <c r="F952" s="116" t="s">
        <v>11</v>
      </c>
      <c r="G952" s="10">
        <v>21017</v>
      </c>
      <c r="H952" s="134"/>
      <c r="I952" s="134"/>
    </row>
    <row r="953" spans="1:9" ht="18.75" customHeight="1">
      <c r="A953" s="7">
        <v>950</v>
      </c>
      <c r="B953" s="134" t="s">
        <v>437</v>
      </c>
      <c r="C953" s="124">
        <v>100000153494</v>
      </c>
      <c r="D953" s="134" t="s">
        <v>1013</v>
      </c>
      <c r="E953" s="139">
        <v>26130</v>
      </c>
      <c r="F953" s="116" t="s">
        <v>11</v>
      </c>
      <c r="G953" s="10">
        <v>21017</v>
      </c>
      <c r="H953" s="134"/>
      <c r="I953" s="134"/>
    </row>
    <row r="954" spans="1:9" ht="18.75" customHeight="1">
      <c r="A954" s="7">
        <v>951</v>
      </c>
      <c r="B954" s="134" t="s">
        <v>437</v>
      </c>
      <c r="C954" s="124">
        <v>100000153495</v>
      </c>
      <c r="D954" s="134" t="s">
        <v>1013</v>
      </c>
      <c r="E954" s="139">
        <v>26130</v>
      </c>
      <c r="F954" s="116" t="s">
        <v>11</v>
      </c>
      <c r="G954" s="10">
        <v>21017</v>
      </c>
      <c r="H954" s="134"/>
      <c r="I954" s="134"/>
    </row>
    <row r="955" spans="1:9" ht="18.75" customHeight="1">
      <c r="A955" s="7">
        <v>952</v>
      </c>
      <c r="B955" s="134" t="s">
        <v>437</v>
      </c>
      <c r="C955" s="124">
        <v>100000154424</v>
      </c>
      <c r="D955" s="134" t="s">
        <v>60</v>
      </c>
      <c r="E955" s="139">
        <v>5564</v>
      </c>
      <c r="F955" s="116" t="s">
        <v>11</v>
      </c>
      <c r="G955" s="10">
        <v>21017</v>
      </c>
      <c r="H955" s="134"/>
      <c r="I955" s="134"/>
    </row>
    <row r="956" spans="1:9" ht="18.75" customHeight="1">
      <c r="A956" s="7">
        <v>953</v>
      </c>
      <c r="B956" s="134" t="s">
        <v>470</v>
      </c>
      <c r="C956" s="124">
        <v>100000190081</v>
      </c>
      <c r="D956" s="134" t="s">
        <v>1016</v>
      </c>
      <c r="E956" s="139">
        <v>51360</v>
      </c>
      <c r="F956" s="116" t="s">
        <v>11</v>
      </c>
      <c r="G956" s="10">
        <v>21017</v>
      </c>
      <c r="H956" s="134"/>
      <c r="I956" s="134"/>
    </row>
    <row r="957" spans="1:9" ht="18.75" customHeight="1">
      <c r="A957" s="7">
        <v>954</v>
      </c>
      <c r="B957" s="134" t="s">
        <v>470</v>
      </c>
      <c r="C957" s="124">
        <v>100000190086</v>
      </c>
      <c r="D957" s="134" t="s">
        <v>1017</v>
      </c>
      <c r="E957" s="139">
        <v>65000</v>
      </c>
      <c r="F957" s="116" t="s">
        <v>11</v>
      </c>
      <c r="G957" s="10">
        <v>21017</v>
      </c>
      <c r="H957" s="134"/>
      <c r="I957" s="134"/>
    </row>
    <row r="958" spans="1:9" ht="18.75" customHeight="1">
      <c r="A958" s="7">
        <v>955</v>
      </c>
      <c r="B958" s="134" t="s">
        <v>553</v>
      </c>
      <c r="C958" s="124">
        <v>100000190370</v>
      </c>
      <c r="D958" s="134" t="s">
        <v>1018</v>
      </c>
      <c r="E958" s="139">
        <v>420000</v>
      </c>
      <c r="F958" s="116" t="s">
        <v>11</v>
      </c>
      <c r="G958" s="10">
        <v>21017</v>
      </c>
      <c r="H958" s="134"/>
      <c r="I958" s="134"/>
    </row>
    <row r="959" spans="1:9" ht="18.75" customHeight="1">
      <c r="A959" s="7">
        <v>956</v>
      </c>
      <c r="B959" s="134" t="s">
        <v>553</v>
      </c>
      <c r="C959" s="124">
        <v>100000190472</v>
      </c>
      <c r="D959" s="134" t="s">
        <v>1019</v>
      </c>
      <c r="E959" s="139">
        <v>19260</v>
      </c>
      <c r="F959" s="116" t="s">
        <v>11</v>
      </c>
      <c r="G959" s="10">
        <v>21017</v>
      </c>
      <c r="H959" s="134"/>
      <c r="I959" s="134"/>
    </row>
    <row r="960" spans="1:9" ht="18.75" customHeight="1">
      <c r="A960" s="7">
        <v>957</v>
      </c>
      <c r="B960" s="134" t="s">
        <v>553</v>
      </c>
      <c r="C960" s="124">
        <v>100000190473</v>
      </c>
      <c r="D960" s="134" t="s">
        <v>1019</v>
      </c>
      <c r="E960" s="139">
        <v>19260</v>
      </c>
      <c r="F960" s="116" t="s">
        <v>11</v>
      </c>
      <c r="G960" s="10">
        <v>21017</v>
      </c>
      <c r="H960" s="134"/>
      <c r="I960" s="134"/>
    </row>
    <row r="961" spans="1:9" ht="18.75" customHeight="1">
      <c r="A961" s="7">
        <v>958</v>
      </c>
      <c r="B961" s="134" t="s">
        <v>553</v>
      </c>
      <c r="C961" s="124">
        <v>100000190474</v>
      </c>
      <c r="D961" s="134" t="s">
        <v>1020</v>
      </c>
      <c r="E961" s="139">
        <v>10165</v>
      </c>
      <c r="F961" s="116" t="s">
        <v>11</v>
      </c>
      <c r="G961" s="10">
        <v>21017</v>
      </c>
      <c r="H961" s="134"/>
      <c r="I961" s="134"/>
    </row>
    <row r="962" spans="1:9" ht="18.75" customHeight="1">
      <c r="A962" s="7">
        <v>959</v>
      </c>
      <c r="B962" s="134" t="s">
        <v>553</v>
      </c>
      <c r="C962" s="124">
        <v>100000190475</v>
      </c>
      <c r="D962" s="134" t="s">
        <v>1021</v>
      </c>
      <c r="E962" s="139">
        <v>10165</v>
      </c>
      <c r="F962" s="116" t="s">
        <v>11</v>
      </c>
      <c r="G962" s="10">
        <v>21017</v>
      </c>
      <c r="H962" s="134"/>
      <c r="I962" s="134"/>
    </row>
    <row r="963" spans="1:9" ht="18.75" customHeight="1">
      <c r="A963" s="7">
        <v>960</v>
      </c>
      <c r="B963" s="134" t="s">
        <v>553</v>
      </c>
      <c r="C963" s="124">
        <v>100000190476</v>
      </c>
      <c r="D963" s="134" t="s">
        <v>1021</v>
      </c>
      <c r="E963" s="139">
        <v>10165</v>
      </c>
      <c r="F963" s="116" t="s">
        <v>11</v>
      </c>
      <c r="G963" s="10">
        <v>21017</v>
      </c>
      <c r="H963" s="134"/>
      <c r="I963" s="134"/>
    </row>
    <row r="964" spans="1:9" ht="18.75" customHeight="1">
      <c r="A964" s="7">
        <v>961</v>
      </c>
      <c r="B964" s="134" t="s">
        <v>553</v>
      </c>
      <c r="C964" s="124">
        <v>100000190477</v>
      </c>
      <c r="D964" s="134" t="s">
        <v>1021</v>
      </c>
      <c r="E964" s="139">
        <v>10165</v>
      </c>
      <c r="F964" s="116" t="s">
        <v>11</v>
      </c>
      <c r="G964" s="10">
        <v>21017</v>
      </c>
      <c r="H964" s="134"/>
      <c r="I964" s="134"/>
    </row>
    <row r="965" spans="1:9" ht="18.75" customHeight="1">
      <c r="A965" s="7">
        <v>962</v>
      </c>
      <c r="B965" s="134" t="s">
        <v>553</v>
      </c>
      <c r="C965" s="124">
        <v>100000190478</v>
      </c>
      <c r="D965" s="134" t="s">
        <v>1021</v>
      </c>
      <c r="E965" s="139">
        <v>10165</v>
      </c>
      <c r="F965" s="116" t="s">
        <v>11</v>
      </c>
      <c r="G965" s="10">
        <v>21017</v>
      </c>
      <c r="H965" s="134"/>
      <c r="I965" s="134"/>
    </row>
    <row r="966" spans="1:9" ht="18.75" customHeight="1">
      <c r="A966" s="7">
        <v>963</v>
      </c>
      <c r="B966" s="134" t="s">
        <v>553</v>
      </c>
      <c r="C966" s="124">
        <v>100000190479</v>
      </c>
      <c r="D966" s="134" t="s">
        <v>1021</v>
      </c>
      <c r="E966" s="139">
        <v>10165</v>
      </c>
      <c r="F966" s="116" t="s">
        <v>11</v>
      </c>
      <c r="G966" s="10">
        <v>21017</v>
      </c>
      <c r="H966" s="134"/>
      <c r="I966" s="134"/>
    </row>
    <row r="967" spans="1:9" ht="18.75" customHeight="1">
      <c r="A967" s="7">
        <v>964</v>
      </c>
      <c r="B967" s="134" t="s">
        <v>553</v>
      </c>
      <c r="C967" s="124">
        <v>100000190480</v>
      </c>
      <c r="D967" s="134" t="s">
        <v>1021</v>
      </c>
      <c r="E967" s="139">
        <v>10165</v>
      </c>
      <c r="F967" s="116" t="s">
        <v>11</v>
      </c>
      <c r="G967" s="10">
        <v>21017</v>
      </c>
      <c r="H967" s="134"/>
      <c r="I967" s="134"/>
    </row>
    <row r="968" spans="1:9" ht="18.75" customHeight="1">
      <c r="A968" s="7">
        <v>965</v>
      </c>
      <c r="B968" s="134" t="s">
        <v>553</v>
      </c>
      <c r="C968" s="124">
        <v>100000190497</v>
      </c>
      <c r="D968" s="134" t="s">
        <v>1023</v>
      </c>
      <c r="E968" s="139">
        <v>2568</v>
      </c>
      <c r="F968" s="116" t="s">
        <v>11</v>
      </c>
      <c r="G968" s="10">
        <v>21017</v>
      </c>
      <c r="H968" s="134"/>
      <c r="I968" s="134"/>
    </row>
    <row r="969" spans="1:9" ht="18.75" customHeight="1">
      <c r="A969" s="7">
        <v>966</v>
      </c>
      <c r="B969" s="134" t="s">
        <v>473</v>
      </c>
      <c r="C969" s="124">
        <v>100000191433</v>
      </c>
      <c r="D969" s="134" t="s">
        <v>1024</v>
      </c>
      <c r="E969" s="139">
        <v>29746</v>
      </c>
      <c r="F969" s="116" t="s">
        <v>11</v>
      </c>
      <c r="G969" s="10">
        <v>21017</v>
      </c>
      <c r="H969" s="134"/>
      <c r="I969" s="134"/>
    </row>
    <row r="970" spans="1:9" ht="18.75" customHeight="1">
      <c r="A970" s="7">
        <v>967</v>
      </c>
      <c r="B970" s="134" t="s">
        <v>606</v>
      </c>
      <c r="C970" s="124">
        <v>100000193604</v>
      </c>
      <c r="D970" s="134" t="s">
        <v>1030</v>
      </c>
      <c r="E970" s="139">
        <v>99510</v>
      </c>
      <c r="F970" s="116" t="s">
        <v>11</v>
      </c>
      <c r="G970" s="10">
        <v>21017</v>
      </c>
      <c r="H970" s="134"/>
      <c r="I970" s="134"/>
    </row>
    <row r="971" spans="1:9" ht="18.75" customHeight="1">
      <c r="A971" s="7">
        <v>968</v>
      </c>
      <c r="B971" s="134" t="s">
        <v>607</v>
      </c>
      <c r="C971" s="124">
        <v>100000199675</v>
      </c>
      <c r="D971" s="134" t="s">
        <v>1031</v>
      </c>
      <c r="E971" s="139">
        <v>74044</v>
      </c>
      <c r="F971" s="116" t="s">
        <v>11</v>
      </c>
      <c r="G971" s="10">
        <v>21017</v>
      </c>
      <c r="H971" s="134"/>
      <c r="I971" s="134"/>
    </row>
    <row r="972" spans="1:9" ht="18.75" customHeight="1">
      <c r="A972" s="7">
        <v>969</v>
      </c>
      <c r="B972" s="134" t="s">
        <v>556</v>
      </c>
      <c r="C972" s="124">
        <v>100000199763</v>
      </c>
      <c r="D972" s="134" t="s">
        <v>1032</v>
      </c>
      <c r="E972" s="139">
        <v>240000</v>
      </c>
      <c r="F972" s="116" t="s">
        <v>11</v>
      </c>
      <c r="G972" s="10">
        <v>21017</v>
      </c>
      <c r="H972" s="134"/>
      <c r="I972" s="134"/>
    </row>
    <row r="973" spans="1:9" ht="18.75" customHeight="1">
      <c r="A973" s="7">
        <v>970</v>
      </c>
      <c r="B973" s="134" t="s">
        <v>556</v>
      </c>
      <c r="C973" s="124">
        <v>100000199766</v>
      </c>
      <c r="D973" s="134" t="s">
        <v>1033</v>
      </c>
      <c r="E973" s="139">
        <v>20000</v>
      </c>
      <c r="F973" s="116" t="s">
        <v>11</v>
      </c>
      <c r="G973" s="10">
        <v>21017</v>
      </c>
      <c r="H973" s="134"/>
      <c r="I973" s="134"/>
    </row>
    <row r="974" spans="1:9" ht="18.75" customHeight="1">
      <c r="A974" s="7">
        <v>971</v>
      </c>
      <c r="B974" s="134" t="s">
        <v>556</v>
      </c>
      <c r="C974" s="124">
        <v>100000199768</v>
      </c>
      <c r="D974" s="134" t="s">
        <v>1034</v>
      </c>
      <c r="E974" s="139">
        <v>357000</v>
      </c>
      <c r="F974" s="116" t="s">
        <v>11</v>
      </c>
      <c r="G974" s="10">
        <v>21017</v>
      </c>
      <c r="H974" s="134"/>
      <c r="I974" s="134"/>
    </row>
    <row r="975" spans="1:9" ht="18.75" customHeight="1">
      <c r="A975" s="7">
        <v>972</v>
      </c>
      <c r="B975" s="134" t="s">
        <v>608</v>
      </c>
      <c r="C975" s="124">
        <v>100000201572</v>
      </c>
      <c r="D975" s="134" t="s">
        <v>1037</v>
      </c>
      <c r="E975" s="139">
        <v>754000</v>
      </c>
      <c r="F975" s="116" t="s">
        <v>11</v>
      </c>
      <c r="G975" s="10">
        <v>21017</v>
      </c>
      <c r="H975" s="134"/>
      <c r="I975" s="134"/>
    </row>
    <row r="976" spans="1:9" ht="18.75" customHeight="1">
      <c r="A976" s="7">
        <v>973</v>
      </c>
      <c r="B976" s="134" t="s">
        <v>608</v>
      </c>
      <c r="C976" s="124">
        <v>100000201573</v>
      </c>
      <c r="D976" s="134" t="s">
        <v>1038</v>
      </c>
      <c r="E976" s="139">
        <v>724800</v>
      </c>
      <c r="F976" s="116" t="s">
        <v>11</v>
      </c>
      <c r="G976" s="10">
        <v>21017</v>
      </c>
      <c r="H976" s="134"/>
      <c r="I976" s="134"/>
    </row>
    <row r="977" spans="1:9" ht="18.75" customHeight="1">
      <c r="A977" s="7">
        <v>974</v>
      </c>
      <c r="B977" s="134" t="s">
        <v>609</v>
      </c>
      <c r="C977" s="124">
        <v>100000201781</v>
      </c>
      <c r="D977" s="134" t="s">
        <v>1040</v>
      </c>
      <c r="E977" s="139">
        <v>25168.240000000002</v>
      </c>
      <c r="F977" s="116" t="s">
        <v>11</v>
      </c>
      <c r="G977" s="10">
        <v>21017</v>
      </c>
      <c r="H977" s="134"/>
      <c r="I977" s="134"/>
    </row>
    <row r="978" spans="1:9" ht="18.75" customHeight="1">
      <c r="A978" s="7">
        <v>975</v>
      </c>
      <c r="B978" s="134" t="s">
        <v>609</v>
      </c>
      <c r="C978" s="124">
        <v>100000201782</v>
      </c>
      <c r="D978" s="134" t="s">
        <v>1040</v>
      </c>
      <c r="E978" s="139">
        <v>25168.240000000002</v>
      </c>
      <c r="F978" s="116" t="s">
        <v>11</v>
      </c>
      <c r="G978" s="10">
        <v>21017</v>
      </c>
      <c r="H978" s="134"/>
      <c r="I978" s="134"/>
    </row>
    <row r="979" spans="1:9" ht="18.75" customHeight="1">
      <c r="A979" s="7">
        <v>976</v>
      </c>
      <c r="B979" s="134" t="s">
        <v>609</v>
      </c>
      <c r="C979" s="124">
        <v>100000201785</v>
      </c>
      <c r="D979" s="134" t="s">
        <v>1041</v>
      </c>
      <c r="E979" s="139">
        <v>25168.240000000002</v>
      </c>
      <c r="F979" s="116" t="s">
        <v>11</v>
      </c>
      <c r="G979" s="10">
        <v>21017</v>
      </c>
      <c r="H979" s="134"/>
      <c r="I979" s="134"/>
    </row>
    <row r="980" spans="1:9" ht="18.75" customHeight="1">
      <c r="A980" s="7">
        <v>977</v>
      </c>
      <c r="B980" s="134" t="s">
        <v>609</v>
      </c>
      <c r="C980" s="124">
        <v>100000201787</v>
      </c>
      <c r="D980" s="134" t="s">
        <v>1041</v>
      </c>
      <c r="E980" s="139">
        <v>25168.240000000002</v>
      </c>
      <c r="F980" s="116" t="s">
        <v>11</v>
      </c>
      <c r="G980" s="10">
        <v>21017</v>
      </c>
      <c r="H980" s="134"/>
      <c r="I980" s="134"/>
    </row>
    <row r="981" spans="1:9" ht="18.75" customHeight="1">
      <c r="A981" s="7">
        <v>978</v>
      </c>
      <c r="B981" s="134" t="s">
        <v>609</v>
      </c>
      <c r="C981" s="124">
        <v>100000201788</v>
      </c>
      <c r="D981" s="134" t="s">
        <v>1041</v>
      </c>
      <c r="E981" s="139">
        <v>25168.240000000002</v>
      </c>
      <c r="F981" s="116" t="s">
        <v>11</v>
      </c>
      <c r="G981" s="10">
        <v>21017</v>
      </c>
      <c r="H981" s="134"/>
      <c r="I981" s="134"/>
    </row>
    <row r="982" spans="1:9" ht="18.75" customHeight="1">
      <c r="A982" s="7">
        <v>979</v>
      </c>
      <c r="B982" s="134" t="s">
        <v>609</v>
      </c>
      <c r="C982" s="124">
        <v>100000201789</v>
      </c>
      <c r="D982" s="134" t="s">
        <v>1041</v>
      </c>
      <c r="E982" s="139">
        <v>25168.240000000002</v>
      </c>
      <c r="F982" s="116" t="s">
        <v>11</v>
      </c>
      <c r="G982" s="10">
        <v>21017</v>
      </c>
      <c r="H982" s="134"/>
      <c r="I982" s="134"/>
    </row>
    <row r="983" spans="1:9" ht="18.75" customHeight="1">
      <c r="A983" s="7">
        <v>980</v>
      </c>
      <c r="B983" s="134" t="s">
        <v>609</v>
      </c>
      <c r="C983" s="124">
        <v>100000201791</v>
      </c>
      <c r="D983" s="134" t="s">
        <v>1041</v>
      </c>
      <c r="E983" s="139">
        <v>25168.240000000002</v>
      </c>
      <c r="F983" s="116" t="s">
        <v>11</v>
      </c>
      <c r="G983" s="10">
        <v>21017</v>
      </c>
      <c r="H983" s="134"/>
      <c r="I983" s="134"/>
    </row>
    <row r="984" spans="1:9" ht="18.75" customHeight="1">
      <c r="A984" s="7">
        <v>981</v>
      </c>
      <c r="B984" s="134" t="s">
        <v>609</v>
      </c>
      <c r="C984" s="124">
        <v>100000201797</v>
      </c>
      <c r="D984" s="134" t="s">
        <v>1041</v>
      </c>
      <c r="E984" s="139">
        <v>25168.240000000002</v>
      </c>
      <c r="F984" s="116" t="s">
        <v>11</v>
      </c>
      <c r="G984" s="10">
        <v>21017</v>
      </c>
      <c r="H984" s="134"/>
      <c r="I984" s="134"/>
    </row>
    <row r="985" spans="1:9" ht="18.75" customHeight="1">
      <c r="A985" s="7">
        <v>982</v>
      </c>
      <c r="B985" s="134" t="s">
        <v>609</v>
      </c>
      <c r="C985" s="124">
        <v>100000201800</v>
      </c>
      <c r="D985" s="134" t="s">
        <v>1041</v>
      </c>
      <c r="E985" s="139">
        <v>25168.240000000002</v>
      </c>
      <c r="F985" s="116" t="s">
        <v>11</v>
      </c>
      <c r="G985" s="10">
        <v>21017</v>
      </c>
      <c r="H985" s="134"/>
      <c r="I985" s="134"/>
    </row>
    <row r="986" spans="1:9" ht="18.75" customHeight="1">
      <c r="A986" s="7">
        <v>983</v>
      </c>
      <c r="B986" s="134" t="s">
        <v>609</v>
      </c>
      <c r="C986" s="124">
        <v>100000201801</v>
      </c>
      <c r="D986" s="134" t="s">
        <v>1041</v>
      </c>
      <c r="E986" s="139">
        <v>25168.240000000002</v>
      </c>
      <c r="F986" s="116" t="s">
        <v>11</v>
      </c>
      <c r="G986" s="10">
        <v>21017</v>
      </c>
      <c r="H986" s="134"/>
      <c r="I986" s="134"/>
    </row>
    <row r="987" spans="1:9" ht="18.75" customHeight="1">
      <c r="A987" s="7">
        <v>984</v>
      </c>
      <c r="B987" s="134" t="s">
        <v>609</v>
      </c>
      <c r="C987" s="124">
        <v>100000201803</v>
      </c>
      <c r="D987" s="134" t="s">
        <v>1040</v>
      </c>
      <c r="E987" s="139">
        <v>25168.240000000002</v>
      </c>
      <c r="F987" s="116" t="s">
        <v>11</v>
      </c>
      <c r="G987" s="10">
        <v>21017</v>
      </c>
      <c r="H987" s="134"/>
      <c r="I987" s="134"/>
    </row>
    <row r="988" spans="1:9" ht="18.75" customHeight="1">
      <c r="A988" s="7">
        <v>985</v>
      </c>
      <c r="B988" s="134" t="s">
        <v>609</v>
      </c>
      <c r="C988" s="124">
        <v>100000201805</v>
      </c>
      <c r="D988" s="134" t="s">
        <v>1040</v>
      </c>
      <c r="E988" s="139">
        <v>25168.240000000002</v>
      </c>
      <c r="F988" s="116" t="s">
        <v>11</v>
      </c>
      <c r="G988" s="10">
        <v>21017</v>
      </c>
      <c r="H988" s="134"/>
      <c r="I988" s="134"/>
    </row>
    <row r="989" spans="1:9" ht="18.75" customHeight="1">
      <c r="A989" s="7">
        <v>986</v>
      </c>
      <c r="B989" s="134" t="s">
        <v>610</v>
      </c>
      <c r="C989" s="124">
        <v>100000215433</v>
      </c>
      <c r="D989" s="134" t="s">
        <v>1043</v>
      </c>
      <c r="E989" s="139">
        <v>14017</v>
      </c>
      <c r="F989" s="116" t="s">
        <v>11</v>
      </c>
      <c r="G989" s="10">
        <v>21017</v>
      </c>
      <c r="H989" s="134"/>
      <c r="I989" s="134"/>
    </row>
    <row r="990" spans="1:9" ht="18.75" customHeight="1">
      <c r="A990" s="7">
        <v>987</v>
      </c>
      <c r="B990" s="134" t="s">
        <v>611</v>
      </c>
      <c r="C990" s="124">
        <v>100000217275</v>
      </c>
      <c r="D990" s="134" t="s">
        <v>1044</v>
      </c>
      <c r="E990" s="139">
        <v>89887.49</v>
      </c>
      <c r="F990" s="116" t="s">
        <v>11</v>
      </c>
      <c r="G990" s="10">
        <v>21017</v>
      </c>
      <c r="H990" s="134"/>
      <c r="I990" s="134"/>
    </row>
    <row r="991" spans="1:9" ht="18.75" customHeight="1">
      <c r="A991" s="7">
        <v>988</v>
      </c>
      <c r="B991" s="134" t="s">
        <v>612</v>
      </c>
      <c r="C991" s="124">
        <v>100000219109</v>
      </c>
      <c r="D991" s="134" t="s">
        <v>1045</v>
      </c>
      <c r="E991" s="139">
        <v>89987</v>
      </c>
      <c r="F991" s="116" t="s">
        <v>11</v>
      </c>
      <c r="G991" s="10">
        <v>21017</v>
      </c>
      <c r="H991" s="134"/>
      <c r="I991" s="134"/>
    </row>
    <row r="992" spans="1:9" ht="18.75" customHeight="1">
      <c r="A992" s="7">
        <v>989</v>
      </c>
      <c r="B992" s="134" t="s">
        <v>614</v>
      </c>
      <c r="C992" s="124">
        <v>100000240668</v>
      </c>
      <c r="D992" s="134" t="s">
        <v>1047</v>
      </c>
      <c r="E992" s="139">
        <v>159430</v>
      </c>
      <c r="F992" s="116" t="s">
        <v>11</v>
      </c>
      <c r="G992" s="10">
        <v>21017</v>
      </c>
      <c r="H992" s="134"/>
      <c r="I992" s="134"/>
    </row>
    <row r="993" spans="1:9" ht="18.75" customHeight="1">
      <c r="A993" s="7">
        <v>990</v>
      </c>
      <c r="B993" s="134" t="s">
        <v>614</v>
      </c>
      <c r="C993" s="124">
        <v>100000240669</v>
      </c>
      <c r="D993" s="134" t="s">
        <v>1048</v>
      </c>
      <c r="E993" s="139">
        <v>29960</v>
      </c>
      <c r="F993" s="116" t="s">
        <v>11</v>
      </c>
      <c r="G993" s="10">
        <v>21017</v>
      </c>
      <c r="H993" s="134"/>
      <c r="I993" s="134"/>
    </row>
    <row r="994" spans="1:9" ht="18.75" customHeight="1">
      <c r="A994" s="7">
        <v>991</v>
      </c>
      <c r="B994" s="134" t="s">
        <v>614</v>
      </c>
      <c r="C994" s="124">
        <v>100000240670</v>
      </c>
      <c r="D994" s="134" t="s">
        <v>1048</v>
      </c>
      <c r="E994" s="139">
        <v>29960</v>
      </c>
      <c r="F994" s="116" t="s">
        <v>11</v>
      </c>
      <c r="G994" s="10">
        <v>21017</v>
      </c>
      <c r="H994" s="134"/>
      <c r="I994" s="134"/>
    </row>
    <row r="995" spans="1:9" ht="18.75" customHeight="1">
      <c r="A995" s="7">
        <v>992</v>
      </c>
      <c r="B995" s="134" t="s">
        <v>614</v>
      </c>
      <c r="C995" s="124">
        <v>100000240671</v>
      </c>
      <c r="D995" s="134" t="s">
        <v>1048</v>
      </c>
      <c r="E995" s="139">
        <v>29960</v>
      </c>
      <c r="F995" s="116" t="s">
        <v>11</v>
      </c>
      <c r="G995" s="10">
        <v>21017</v>
      </c>
      <c r="H995" s="134"/>
      <c r="I995" s="134"/>
    </row>
    <row r="996" spans="1:9" ht="18.75" customHeight="1">
      <c r="A996" s="7">
        <v>993</v>
      </c>
      <c r="B996" s="134" t="s">
        <v>614</v>
      </c>
      <c r="C996" s="124">
        <v>100000240672</v>
      </c>
      <c r="D996" s="134" t="s">
        <v>1048</v>
      </c>
      <c r="E996" s="139">
        <v>29960</v>
      </c>
      <c r="F996" s="116" t="s">
        <v>11</v>
      </c>
      <c r="G996" s="10">
        <v>21017</v>
      </c>
      <c r="H996" s="134"/>
      <c r="I996" s="134"/>
    </row>
    <row r="997" spans="1:9" ht="18.75" customHeight="1">
      <c r="A997" s="7">
        <v>994</v>
      </c>
      <c r="B997" s="134" t="s">
        <v>614</v>
      </c>
      <c r="C997" s="124">
        <v>100000240673</v>
      </c>
      <c r="D997" s="134" t="s">
        <v>1048</v>
      </c>
      <c r="E997" s="139">
        <v>29960</v>
      </c>
      <c r="F997" s="116" t="s">
        <v>11</v>
      </c>
      <c r="G997" s="10">
        <v>21017</v>
      </c>
      <c r="H997" s="134"/>
      <c r="I997" s="134"/>
    </row>
    <row r="998" spans="1:9" ht="18.75" customHeight="1">
      <c r="A998" s="7">
        <v>995</v>
      </c>
      <c r="B998" s="134" t="s">
        <v>614</v>
      </c>
      <c r="C998" s="124">
        <v>100000240674</v>
      </c>
      <c r="D998" s="134" t="s">
        <v>1048</v>
      </c>
      <c r="E998" s="139">
        <v>29960</v>
      </c>
      <c r="F998" s="116" t="s">
        <v>11</v>
      </c>
      <c r="G998" s="10">
        <v>21017</v>
      </c>
      <c r="H998" s="134"/>
      <c r="I998" s="134"/>
    </row>
    <row r="999" spans="1:9" ht="18.75" customHeight="1">
      <c r="A999" s="7">
        <v>996</v>
      </c>
      <c r="B999" s="134" t="s">
        <v>614</v>
      </c>
      <c r="C999" s="124">
        <v>100000240675</v>
      </c>
      <c r="D999" s="134" t="s">
        <v>1048</v>
      </c>
      <c r="E999" s="139">
        <v>29960</v>
      </c>
      <c r="F999" s="116" t="s">
        <v>11</v>
      </c>
      <c r="G999" s="10">
        <v>21017</v>
      </c>
      <c r="H999" s="134"/>
      <c r="I999" s="134"/>
    </row>
    <row r="1000" spans="1:9" ht="18.75" customHeight="1">
      <c r="A1000" s="7">
        <v>997</v>
      </c>
      <c r="B1000" s="134" t="s">
        <v>614</v>
      </c>
      <c r="C1000" s="124">
        <v>100000240676</v>
      </c>
      <c r="D1000" s="134" t="s">
        <v>1048</v>
      </c>
      <c r="E1000" s="139">
        <v>29960</v>
      </c>
      <c r="F1000" s="116" t="s">
        <v>11</v>
      </c>
      <c r="G1000" s="10">
        <v>21017</v>
      </c>
      <c r="H1000" s="134"/>
      <c r="I1000" s="134"/>
    </row>
    <row r="1001" spans="1:9" ht="18.75" customHeight="1">
      <c r="A1001" s="7">
        <v>998</v>
      </c>
      <c r="B1001" s="134" t="s">
        <v>614</v>
      </c>
      <c r="C1001" s="124">
        <v>100000240677</v>
      </c>
      <c r="D1001" s="134" t="s">
        <v>1049</v>
      </c>
      <c r="E1001" s="139">
        <v>17120</v>
      </c>
      <c r="F1001" s="116" t="s">
        <v>11</v>
      </c>
      <c r="G1001" s="10">
        <v>21017</v>
      </c>
      <c r="H1001" s="134"/>
      <c r="I1001" s="134"/>
    </row>
    <row r="1002" spans="1:9" ht="18.75" customHeight="1">
      <c r="A1002" s="7">
        <v>999</v>
      </c>
      <c r="B1002" s="134" t="s">
        <v>614</v>
      </c>
      <c r="C1002" s="124">
        <v>100000240678</v>
      </c>
      <c r="D1002" s="134" t="s">
        <v>1049</v>
      </c>
      <c r="E1002" s="139">
        <v>17120</v>
      </c>
      <c r="F1002" s="116" t="s">
        <v>11</v>
      </c>
      <c r="G1002" s="10">
        <v>21017</v>
      </c>
      <c r="H1002" s="134"/>
      <c r="I1002" s="134"/>
    </row>
    <row r="1003" spans="1:9" ht="18.75" customHeight="1">
      <c r="A1003" s="7">
        <v>1000</v>
      </c>
      <c r="B1003" s="134" t="s">
        <v>614</v>
      </c>
      <c r="C1003" s="124">
        <v>100000240679</v>
      </c>
      <c r="D1003" s="134" t="s">
        <v>1049</v>
      </c>
      <c r="E1003" s="139">
        <v>17120</v>
      </c>
      <c r="F1003" s="116" t="s">
        <v>11</v>
      </c>
      <c r="G1003" s="10">
        <v>21017</v>
      </c>
      <c r="H1003" s="134"/>
      <c r="I1003" s="134"/>
    </row>
    <row r="1004" spans="1:9" ht="18.75" customHeight="1">
      <c r="A1004" s="7">
        <v>1001</v>
      </c>
      <c r="B1004" s="134" t="s">
        <v>615</v>
      </c>
      <c r="C1004" s="124">
        <v>100000240682</v>
      </c>
      <c r="D1004" s="134" t="s">
        <v>1051</v>
      </c>
      <c r="E1004" s="139">
        <v>14445</v>
      </c>
      <c r="F1004" s="116" t="s">
        <v>11</v>
      </c>
      <c r="G1004" s="10">
        <v>21017</v>
      </c>
      <c r="H1004" s="134"/>
      <c r="I1004" s="134"/>
    </row>
    <row r="1005" spans="1:9" ht="18.75" customHeight="1">
      <c r="A1005" s="7">
        <v>1002</v>
      </c>
      <c r="B1005" s="134" t="s">
        <v>615</v>
      </c>
      <c r="C1005" s="124">
        <v>100000240683</v>
      </c>
      <c r="D1005" s="134" t="s">
        <v>1051</v>
      </c>
      <c r="E1005" s="139">
        <v>14445</v>
      </c>
      <c r="F1005" s="116" t="s">
        <v>11</v>
      </c>
      <c r="G1005" s="10">
        <v>21017</v>
      </c>
      <c r="H1005" s="134"/>
      <c r="I1005" s="134"/>
    </row>
    <row r="1006" spans="1:9" ht="18.75" customHeight="1">
      <c r="A1006" s="7">
        <v>1003</v>
      </c>
      <c r="B1006" s="134" t="s">
        <v>615</v>
      </c>
      <c r="C1006" s="124">
        <v>100000240684</v>
      </c>
      <c r="D1006" s="134" t="s">
        <v>1051</v>
      </c>
      <c r="E1006" s="139">
        <v>14445</v>
      </c>
      <c r="F1006" s="116" t="s">
        <v>11</v>
      </c>
      <c r="G1006" s="10">
        <v>21017</v>
      </c>
      <c r="H1006" s="134"/>
      <c r="I1006" s="134"/>
    </row>
    <row r="1007" spans="1:9" ht="18.75" customHeight="1">
      <c r="A1007" s="7">
        <v>1004</v>
      </c>
      <c r="B1007" s="134" t="s">
        <v>615</v>
      </c>
      <c r="C1007" s="124">
        <v>100000240685</v>
      </c>
      <c r="D1007" s="134" t="s">
        <v>1051</v>
      </c>
      <c r="E1007" s="139">
        <v>14445</v>
      </c>
      <c r="F1007" s="116" t="s">
        <v>11</v>
      </c>
      <c r="G1007" s="10">
        <v>21017</v>
      </c>
      <c r="H1007" s="134"/>
      <c r="I1007" s="134"/>
    </row>
    <row r="1008" spans="1:9" ht="18.75" customHeight="1">
      <c r="A1008" s="7">
        <v>1005</v>
      </c>
      <c r="B1008" s="134" t="s">
        <v>615</v>
      </c>
      <c r="C1008" s="124">
        <v>100000240686</v>
      </c>
      <c r="D1008" s="134" t="s">
        <v>1051</v>
      </c>
      <c r="E1008" s="139">
        <v>14445</v>
      </c>
      <c r="F1008" s="116" t="s">
        <v>11</v>
      </c>
      <c r="G1008" s="10">
        <v>21017</v>
      </c>
      <c r="H1008" s="134"/>
      <c r="I1008" s="134"/>
    </row>
    <row r="1009" spans="1:9" ht="18.75" customHeight="1">
      <c r="A1009" s="7">
        <v>1006</v>
      </c>
      <c r="B1009" s="134" t="s">
        <v>615</v>
      </c>
      <c r="C1009" s="124">
        <v>100000240687</v>
      </c>
      <c r="D1009" s="134" t="s">
        <v>1051</v>
      </c>
      <c r="E1009" s="139">
        <v>14445</v>
      </c>
      <c r="F1009" s="116" t="s">
        <v>11</v>
      </c>
      <c r="G1009" s="10">
        <v>21017</v>
      </c>
      <c r="H1009" s="134"/>
      <c r="I1009" s="134"/>
    </row>
    <row r="1010" spans="1:9" ht="18.75" customHeight="1">
      <c r="A1010" s="7">
        <v>1007</v>
      </c>
      <c r="B1010" s="134" t="s">
        <v>615</v>
      </c>
      <c r="C1010" s="124">
        <v>100000240688</v>
      </c>
      <c r="D1010" s="134" t="s">
        <v>1051</v>
      </c>
      <c r="E1010" s="139">
        <v>14445</v>
      </c>
      <c r="F1010" s="116" t="s">
        <v>11</v>
      </c>
      <c r="G1010" s="10">
        <v>21017</v>
      </c>
      <c r="H1010" s="134"/>
      <c r="I1010" s="134"/>
    </row>
    <row r="1011" spans="1:9" ht="18.75" customHeight="1">
      <c r="A1011" s="7">
        <v>1008</v>
      </c>
      <c r="B1011" s="134" t="s">
        <v>615</v>
      </c>
      <c r="C1011" s="124">
        <v>100000240689</v>
      </c>
      <c r="D1011" s="134" t="s">
        <v>1051</v>
      </c>
      <c r="E1011" s="139">
        <v>14445</v>
      </c>
      <c r="F1011" s="116" t="s">
        <v>11</v>
      </c>
      <c r="G1011" s="10">
        <v>21017</v>
      </c>
      <c r="H1011" s="134"/>
      <c r="I1011" s="134"/>
    </row>
    <row r="1012" spans="1:9" ht="18.75" customHeight="1">
      <c r="A1012" s="7">
        <v>1009</v>
      </c>
      <c r="B1012" s="134" t="s">
        <v>615</v>
      </c>
      <c r="C1012" s="124">
        <v>100000240690</v>
      </c>
      <c r="D1012" s="134" t="s">
        <v>1051</v>
      </c>
      <c r="E1012" s="139">
        <v>14445</v>
      </c>
      <c r="F1012" s="116" t="s">
        <v>11</v>
      </c>
      <c r="G1012" s="10">
        <v>21017</v>
      </c>
      <c r="H1012" s="134"/>
      <c r="I1012" s="134"/>
    </row>
    <row r="1013" spans="1:9" ht="18.75" customHeight="1">
      <c r="A1013" s="7">
        <v>1010</v>
      </c>
      <c r="B1013" s="134" t="s">
        <v>616</v>
      </c>
      <c r="C1013" s="124">
        <v>100000246889</v>
      </c>
      <c r="D1013" s="134" t="s">
        <v>1053</v>
      </c>
      <c r="E1013" s="139">
        <v>107000</v>
      </c>
      <c r="F1013" s="116" t="s">
        <v>11</v>
      </c>
      <c r="G1013" s="10">
        <v>21017</v>
      </c>
      <c r="H1013" s="134"/>
      <c r="I1013" s="134"/>
    </row>
    <row r="1014" spans="1:9" ht="18.75" customHeight="1">
      <c r="A1014" s="7">
        <v>1011</v>
      </c>
      <c r="B1014" s="134" t="s">
        <v>616</v>
      </c>
      <c r="C1014" s="124">
        <v>100000246890</v>
      </c>
      <c r="D1014" s="134" t="s">
        <v>1054</v>
      </c>
      <c r="E1014" s="139">
        <v>111280</v>
      </c>
      <c r="F1014" s="116" t="s">
        <v>11</v>
      </c>
      <c r="G1014" s="10">
        <v>21017</v>
      </c>
      <c r="H1014" s="134"/>
      <c r="I1014" s="134"/>
    </row>
    <row r="1015" spans="1:9" ht="18.75" customHeight="1">
      <c r="A1015" s="7">
        <v>1012</v>
      </c>
      <c r="B1015" s="134" t="s">
        <v>617</v>
      </c>
      <c r="C1015" s="124">
        <v>100000277098</v>
      </c>
      <c r="D1015" s="134" t="s">
        <v>1056</v>
      </c>
      <c r="E1015" s="139">
        <v>221490</v>
      </c>
      <c r="F1015" s="116" t="s">
        <v>11</v>
      </c>
      <c r="G1015" s="10">
        <v>21017</v>
      </c>
      <c r="H1015" s="134"/>
      <c r="I1015" s="134"/>
    </row>
    <row r="1016" spans="1:9" ht="18.75" customHeight="1">
      <c r="A1016" s="7">
        <v>1013</v>
      </c>
      <c r="B1016" s="134" t="s">
        <v>617</v>
      </c>
      <c r="C1016" s="124">
        <v>100000277099</v>
      </c>
      <c r="D1016" s="134" t="s">
        <v>1057</v>
      </c>
      <c r="E1016" s="139">
        <v>47080</v>
      </c>
      <c r="F1016" s="116" t="s">
        <v>11</v>
      </c>
      <c r="G1016" s="10">
        <v>21017</v>
      </c>
      <c r="H1016" s="134"/>
      <c r="I1016" s="134"/>
    </row>
    <row r="1017" spans="1:9" ht="18.75" customHeight="1">
      <c r="A1017" s="7">
        <v>1014</v>
      </c>
      <c r="B1017" s="134" t="s">
        <v>541</v>
      </c>
      <c r="C1017" s="124">
        <v>100000322972</v>
      </c>
      <c r="D1017" s="134" t="s">
        <v>1061</v>
      </c>
      <c r="E1017" s="139">
        <v>9000</v>
      </c>
      <c r="F1017" s="116" t="s">
        <v>11</v>
      </c>
      <c r="G1017" s="10">
        <v>21017</v>
      </c>
      <c r="H1017" s="134"/>
      <c r="I1017" s="134"/>
    </row>
    <row r="1018" spans="1:9" ht="18.75" customHeight="1">
      <c r="A1018" s="7">
        <v>1015</v>
      </c>
      <c r="B1018" s="134" t="s">
        <v>620</v>
      </c>
      <c r="C1018" s="124">
        <v>100000323006</v>
      </c>
      <c r="D1018" s="134" t="s">
        <v>1062</v>
      </c>
      <c r="E1018" s="139">
        <v>23540</v>
      </c>
      <c r="F1018" s="116" t="s">
        <v>11</v>
      </c>
      <c r="G1018" s="10">
        <v>21017</v>
      </c>
      <c r="H1018" s="134"/>
      <c r="I1018" s="134"/>
    </row>
    <row r="1019" spans="1:9" ht="18.75" customHeight="1">
      <c r="A1019" s="7">
        <v>1016</v>
      </c>
      <c r="B1019" s="134" t="s">
        <v>621</v>
      </c>
      <c r="C1019" s="124">
        <v>100000328867</v>
      </c>
      <c r="D1019" s="134" t="s">
        <v>1063</v>
      </c>
      <c r="E1019" s="139">
        <v>121980</v>
      </c>
      <c r="F1019" s="116" t="s">
        <v>11</v>
      </c>
      <c r="G1019" s="10">
        <v>21017</v>
      </c>
      <c r="H1019" s="134"/>
      <c r="I1019" s="134"/>
    </row>
    <row r="1020" spans="1:9" ht="18.75" customHeight="1">
      <c r="A1020" s="7">
        <v>1017</v>
      </c>
      <c r="B1020" s="134" t="s">
        <v>621</v>
      </c>
      <c r="C1020" s="124">
        <v>100000328869</v>
      </c>
      <c r="D1020" s="134" t="s">
        <v>1064</v>
      </c>
      <c r="E1020" s="139">
        <v>157932</v>
      </c>
      <c r="F1020" s="116" t="s">
        <v>11</v>
      </c>
      <c r="G1020" s="10">
        <v>21017</v>
      </c>
      <c r="H1020" s="134"/>
      <c r="I1020" s="134"/>
    </row>
    <row r="1021" spans="1:9" ht="18.75" customHeight="1">
      <c r="A1021" s="7">
        <v>1018</v>
      </c>
      <c r="B1021" s="134" t="s">
        <v>576</v>
      </c>
      <c r="C1021" s="124">
        <v>100000347064</v>
      </c>
      <c r="D1021" s="134" t="s">
        <v>1067</v>
      </c>
      <c r="E1021" s="139">
        <v>22900</v>
      </c>
      <c r="F1021" s="116" t="s">
        <v>11</v>
      </c>
      <c r="G1021" s="10">
        <v>21017</v>
      </c>
      <c r="H1021" s="134"/>
      <c r="I1021" s="134"/>
    </row>
    <row r="1022" spans="1:9" ht="18.75" customHeight="1">
      <c r="A1022" s="7">
        <v>1019</v>
      </c>
      <c r="B1022" s="134" t="s">
        <v>576</v>
      </c>
      <c r="C1022" s="124">
        <v>100000347065</v>
      </c>
      <c r="D1022" s="134" t="s">
        <v>1067</v>
      </c>
      <c r="E1022" s="139">
        <v>22900</v>
      </c>
      <c r="F1022" s="116" t="s">
        <v>11</v>
      </c>
      <c r="G1022" s="10">
        <v>21017</v>
      </c>
      <c r="H1022" s="134"/>
      <c r="I1022" s="134"/>
    </row>
    <row r="1023" spans="1:9" ht="18.75" customHeight="1">
      <c r="A1023" s="7">
        <v>1020</v>
      </c>
      <c r="B1023" s="134" t="s">
        <v>576</v>
      </c>
      <c r="C1023" s="124">
        <v>100000347066</v>
      </c>
      <c r="D1023" s="134" t="s">
        <v>1067</v>
      </c>
      <c r="E1023" s="139">
        <v>22900</v>
      </c>
      <c r="F1023" s="116" t="s">
        <v>11</v>
      </c>
      <c r="G1023" s="10">
        <v>21017</v>
      </c>
      <c r="H1023" s="134"/>
      <c r="I1023" s="134"/>
    </row>
    <row r="1024" spans="1:9" ht="18.75" customHeight="1">
      <c r="A1024" s="7">
        <v>1021</v>
      </c>
      <c r="B1024" s="134" t="s">
        <v>576</v>
      </c>
      <c r="C1024" s="124">
        <v>100000347067</v>
      </c>
      <c r="D1024" s="134" t="s">
        <v>1067</v>
      </c>
      <c r="E1024" s="139">
        <v>22900</v>
      </c>
      <c r="F1024" s="116" t="s">
        <v>11</v>
      </c>
      <c r="G1024" s="10">
        <v>21017</v>
      </c>
      <c r="H1024" s="134"/>
      <c r="I1024" s="134"/>
    </row>
    <row r="1025" spans="1:9" ht="18.75" customHeight="1">
      <c r="A1025" s="7">
        <v>1022</v>
      </c>
      <c r="B1025" s="134" t="s">
        <v>576</v>
      </c>
      <c r="C1025" s="124">
        <v>100000347068</v>
      </c>
      <c r="D1025" s="134" t="s">
        <v>1067</v>
      </c>
      <c r="E1025" s="139">
        <v>22900</v>
      </c>
      <c r="F1025" s="116" t="s">
        <v>11</v>
      </c>
      <c r="G1025" s="10">
        <v>21017</v>
      </c>
      <c r="H1025" s="134"/>
      <c r="I1025" s="134"/>
    </row>
    <row r="1026" spans="1:9" ht="18.75" customHeight="1">
      <c r="A1026" s="7">
        <v>1023</v>
      </c>
      <c r="B1026" s="134" t="s">
        <v>576</v>
      </c>
      <c r="C1026" s="124">
        <v>100000347069</v>
      </c>
      <c r="D1026" s="134" t="s">
        <v>1067</v>
      </c>
      <c r="E1026" s="139">
        <v>22900</v>
      </c>
      <c r="F1026" s="116" t="s">
        <v>11</v>
      </c>
      <c r="G1026" s="10">
        <v>21017</v>
      </c>
      <c r="H1026" s="134"/>
      <c r="I1026" s="134"/>
    </row>
    <row r="1027" spans="1:9" ht="18.75" customHeight="1">
      <c r="A1027" s="7">
        <v>1024</v>
      </c>
      <c r="B1027" s="134" t="s">
        <v>576</v>
      </c>
      <c r="C1027" s="124">
        <v>100000347070</v>
      </c>
      <c r="D1027" s="134" t="s">
        <v>1067</v>
      </c>
      <c r="E1027" s="139">
        <v>22900</v>
      </c>
      <c r="F1027" s="116" t="s">
        <v>11</v>
      </c>
      <c r="G1027" s="10">
        <v>21017</v>
      </c>
      <c r="H1027" s="134"/>
      <c r="I1027" s="134"/>
    </row>
    <row r="1028" spans="1:9" ht="18.75" customHeight="1">
      <c r="A1028" s="7">
        <v>1025</v>
      </c>
      <c r="B1028" s="134" t="s">
        <v>576</v>
      </c>
      <c r="C1028" s="124">
        <v>100000347071</v>
      </c>
      <c r="D1028" s="134" t="s">
        <v>1067</v>
      </c>
      <c r="E1028" s="139">
        <v>22900</v>
      </c>
      <c r="F1028" s="116" t="s">
        <v>11</v>
      </c>
      <c r="G1028" s="10">
        <v>21017</v>
      </c>
      <c r="H1028" s="134"/>
      <c r="I1028" s="134"/>
    </row>
    <row r="1029" spans="1:9" ht="18.75" customHeight="1">
      <c r="A1029" s="7">
        <v>1026</v>
      </c>
      <c r="B1029" s="134" t="s">
        <v>576</v>
      </c>
      <c r="C1029" s="124">
        <v>100000347072</v>
      </c>
      <c r="D1029" s="134" t="s">
        <v>1067</v>
      </c>
      <c r="E1029" s="139">
        <v>22900</v>
      </c>
      <c r="F1029" s="116" t="s">
        <v>11</v>
      </c>
      <c r="G1029" s="10">
        <v>21017</v>
      </c>
      <c r="H1029" s="134"/>
      <c r="I1029" s="134"/>
    </row>
    <row r="1030" spans="1:9" ht="18.75" customHeight="1">
      <c r="A1030" s="7">
        <v>1027</v>
      </c>
      <c r="B1030" s="134" t="s">
        <v>576</v>
      </c>
      <c r="C1030" s="124">
        <v>100000347073</v>
      </c>
      <c r="D1030" s="134" t="s">
        <v>1067</v>
      </c>
      <c r="E1030" s="139">
        <v>22900</v>
      </c>
      <c r="F1030" s="116" t="s">
        <v>11</v>
      </c>
      <c r="G1030" s="10">
        <v>21017</v>
      </c>
      <c r="H1030" s="134"/>
      <c r="I1030" s="134"/>
    </row>
    <row r="1031" spans="1:9" ht="18.75" customHeight="1">
      <c r="A1031" s="7">
        <v>1028</v>
      </c>
      <c r="B1031" s="134" t="s">
        <v>576</v>
      </c>
      <c r="C1031" s="124">
        <v>100000347074</v>
      </c>
      <c r="D1031" s="134" t="s">
        <v>1067</v>
      </c>
      <c r="E1031" s="139">
        <v>22900</v>
      </c>
      <c r="F1031" s="116" t="s">
        <v>11</v>
      </c>
      <c r="G1031" s="10">
        <v>21017</v>
      </c>
      <c r="H1031" s="134"/>
      <c r="I1031" s="134"/>
    </row>
    <row r="1032" spans="1:9" ht="18.75" customHeight="1">
      <c r="A1032" s="7">
        <v>1029</v>
      </c>
      <c r="B1032" s="134" t="s">
        <v>576</v>
      </c>
      <c r="C1032" s="124">
        <v>100000347075</v>
      </c>
      <c r="D1032" s="134" t="s">
        <v>1067</v>
      </c>
      <c r="E1032" s="139">
        <v>22900</v>
      </c>
      <c r="F1032" s="116" t="s">
        <v>11</v>
      </c>
      <c r="G1032" s="10">
        <v>21017</v>
      </c>
      <c r="H1032" s="134"/>
      <c r="I1032" s="134"/>
    </row>
    <row r="1033" spans="1:9" ht="18.75" customHeight="1">
      <c r="A1033" s="7">
        <v>1030</v>
      </c>
      <c r="B1033" s="134" t="s">
        <v>576</v>
      </c>
      <c r="C1033" s="124">
        <v>100000347076</v>
      </c>
      <c r="D1033" s="134" t="s">
        <v>1067</v>
      </c>
      <c r="E1033" s="139">
        <v>22900</v>
      </c>
      <c r="F1033" s="116" t="s">
        <v>11</v>
      </c>
      <c r="G1033" s="10">
        <v>21017</v>
      </c>
      <c r="H1033" s="134"/>
      <c r="I1033" s="134"/>
    </row>
    <row r="1034" spans="1:9" ht="18.75" customHeight="1">
      <c r="A1034" s="7">
        <v>1031</v>
      </c>
      <c r="B1034" s="134" t="s">
        <v>624</v>
      </c>
      <c r="C1034" s="124">
        <v>100000037482</v>
      </c>
      <c r="D1034" s="134" t="s">
        <v>1071</v>
      </c>
      <c r="E1034" s="139">
        <v>15000</v>
      </c>
      <c r="F1034" s="116" t="s">
        <v>11</v>
      </c>
      <c r="G1034" s="10">
        <v>21017</v>
      </c>
      <c r="H1034" s="134"/>
      <c r="I1034" s="134"/>
    </row>
    <row r="1035" spans="1:9" ht="18.75" customHeight="1">
      <c r="A1035" s="7">
        <v>1032</v>
      </c>
      <c r="B1035" s="134" t="s">
        <v>624</v>
      </c>
      <c r="C1035" s="124">
        <v>100000037483</v>
      </c>
      <c r="D1035" s="134" t="s">
        <v>1071</v>
      </c>
      <c r="E1035" s="139">
        <v>15000</v>
      </c>
      <c r="F1035" s="116" t="s">
        <v>11</v>
      </c>
      <c r="G1035" s="10">
        <v>21017</v>
      </c>
      <c r="H1035" s="134"/>
      <c r="I1035" s="134"/>
    </row>
    <row r="1036" spans="1:9" ht="18.75" customHeight="1">
      <c r="A1036" s="7">
        <v>1033</v>
      </c>
      <c r="B1036" s="134" t="s">
        <v>624</v>
      </c>
      <c r="C1036" s="124">
        <v>100000037484</v>
      </c>
      <c r="D1036" s="134" t="s">
        <v>1072</v>
      </c>
      <c r="E1036" s="139">
        <v>37000</v>
      </c>
      <c r="F1036" s="116" t="s">
        <v>11</v>
      </c>
      <c r="G1036" s="10">
        <v>21017</v>
      </c>
      <c r="H1036" s="134"/>
      <c r="I1036" s="134"/>
    </row>
    <row r="1037" spans="1:9" ht="18.75" customHeight="1">
      <c r="A1037" s="7">
        <v>1034</v>
      </c>
      <c r="B1037" s="134" t="s">
        <v>624</v>
      </c>
      <c r="C1037" s="124">
        <v>100000037485</v>
      </c>
      <c r="D1037" s="134" t="s">
        <v>1073</v>
      </c>
      <c r="E1037" s="139">
        <v>38000</v>
      </c>
      <c r="F1037" s="116" t="s">
        <v>11</v>
      </c>
      <c r="G1037" s="10">
        <v>21017</v>
      </c>
      <c r="H1037" s="134"/>
      <c r="I1037" s="134"/>
    </row>
    <row r="1038" spans="1:9" ht="18.75" customHeight="1">
      <c r="A1038" s="7">
        <v>1035</v>
      </c>
      <c r="B1038" s="134" t="s">
        <v>624</v>
      </c>
      <c r="C1038" s="124">
        <v>100000037486</v>
      </c>
      <c r="D1038" s="134" t="s">
        <v>1073</v>
      </c>
      <c r="E1038" s="139">
        <v>38000</v>
      </c>
      <c r="F1038" s="116" t="s">
        <v>11</v>
      </c>
      <c r="G1038" s="10">
        <v>21017</v>
      </c>
      <c r="H1038" s="134"/>
      <c r="I1038" s="134"/>
    </row>
    <row r="1039" spans="1:9" ht="18.75" customHeight="1">
      <c r="A1039" s="7">
        <v>1036</v>
      </c>
      <c r="B1039" s="134" t="s">
        <v>624</v>
      </c>
      <c r="C1039" s="124">
        <v>100000037487</v>
      </c>
      <c r="D1039" s="134" t="s">
        <v>1074</v>
      </c>
      <c r="E1039" s="139">
        <v>340000</v>
      </c>
      <c r="F1039" s="116" t="s">
        <v>11</v>
      </c>
      <c r="G1039" s="10">
        <v>21017</v>
      </c>
      <c r="H1039" s="134"/>
      <c r="I1039" s="134"/>
    </row>
    <row r="1040" spans="1:9" ht="18.75" customHeight="1">
      <c r="A1040" s="7">
        <v>1037</v>
      </c>
      <c r="B1040" s="134" t="s">
        <v>624</v>
      </c>
      <c r="C1040" s="124">
        <v>100000037488</v>
      </c>
      <c r="D1040" s="134" t="s">
        <v>1075</v>
      </c>
      <c r="E1040" s="139">
        <v>126000</v>
      </c>
      <c r="F1040" s="116" t="s">
        <v>11</v>
      </c>
      <c r="G1040" s="10">
        <v>21017</v>
      </c>
      <c r="H1040" s="134"/>
      <c r="I1040" s="134"/>
    </row>
    <row r="1041" spans="1:9" ht="18.75" customHeight="1">
      <c r="A1041" s="7">
        <v>1038</v>
      </c>
      <c r="B1041" s="134" t="s">
        <v>455</v>
      </c>
      <c r="C1041" s="124">
        <v>100000040076</v>
      </c>
      <c r="D1041" s="134" t="s">
        <v>1076</v>
      </c>
      <c r="E1041" s="139">
        <v>89000</v>
      </c>
      <c r="F1041" s="116" t="s">
        <v>11</v>
      </c>
      <c r="G1041" s="10">
        <v>21017</v>
      </c>
      <c r="H1041" s="134"/>
      <c r="I1041" s="134"/>
    </row>
    <row r="1042" spans="1:9" ht="18.75" customHeight="1">
      <c r="A1042" s="7">
        <v>1039</v>
      </c>
      <c r="B1042" s="134" t="s">
        <v>455</v>
      </c>
      <c r="C1042" s="124">
        <v>100000040077</v>
      </c>
      <c r="D1042" s="134" t="s">
        <v>1076</v>
      </c>
      <c r="E1042" s="139">
        <v>89000</v>
      </c>
      <c r="F1042" s="116" t="s">
        <v>11</v>
      </c>
      <c r="G1042" s="10">
        <v>21017</v>
      </c>
      <c r="H1042" s="134"/>
      <c r="I1042" s="134"/>
    </row>
    <row r="1043" spans="1:9" ht="18.75" customHeight="1">
      <c r="A1043" s="7">
        <v>1040</v>
      </c>
      <c r="B1043" s="134" t="s">
        <v>455</v>
      </c>
      <c r="C1043" s="124">
        <v>100000040078</v>
      </c>
      <c r="D1043" s="134" t="s">
        <v>1077</v>
      </c>
      <c r="E1043" s="139">
        <v>43000</v>
      </c>
      <c r="F1043" s="116" t="s">
        <v>11</v>
      </c>
      <c r="G1043" s="10">
        <v>21017</v>
      </c>
      <c r="H1043" s="134"/>
      <c r="I1043" s="134"/>
    </row>
    <row r="1044" spans="1:9" ht="18.75" customHeight="1">
      <c r="A1044" s="7">
        <v>1041</v>
      </c>
      <c r="B1044" s="134" t="s">
        <v>455</v>
      </c>
      <c r="C1044" s="124">
        <v>100000040079</v>
      </c>
      <c r="D1044" s="134" t="s">
        <v>1077</v>
      </c>
      <c r="E1044" s="139">
        <v>43000</v>
      </c>
      <c r="F1044" s="116" t="s">
        <v>11</v>
      </c>
      <c r="G1044" s="10">
        <v>21017</v>
      </c>
      <c r="H1044" s="134"/>
      <c r="I1044" s="134"/>
    </row>
    <row r="1045" spans="1:9" ht="18.75" customHeight="1">
      <c r="A1045" s="7">
        <v>1042</v>
      </c>
      <c r="B1045" s="134" t="s">
        <v>625</v>
      </c>
      <c r="C1045" s="124">
        <v>100000040080</v>
      </c>
      <c r="D1045" s="134" t="s">
        <v>1078</v>
      </c>
      <c r="E1045" s="139">
        <v>14300</v>
      </c>
      <c r="F1045" s="116" t="s">
        <v>11</v>
      </c>
      <c r="G1045" s="10">
        <v>21017</v>
      </c>
      <c r="H1045" s="134"/>
      <c r="I1045" s="134"/>
    </row>
    <row r="1046" spans="1:9" ht="18.75" customHeight="1">
      <c r="A1046" s="7">
        <v>1043</v>
      </c>
      <c r="B1046" s="134" t="s">
        <v>625</v>
      </c>
      <c r="C1046" s="124">
        <v>100000040081</v>
      </c>
      <c r="D1046" s="134" t="s">
        <v>1078</v>
      </c>
      <c r="E1046" s="139">
        <v>14300</v>
      </c>
      <c r="F1046" s="116" t="s">
        <v>11</v>
      </c>
      <c r="G1046" s="10">
        <v>21017</v>
      </c>
      <c r="H1046" s="134"/>
      <c r="I1046" s="134"/>
    </row>
    <row r="1047" spans="1:9" ht="18.75" customHeight="1">
      <c r="A1047" s="7">
        <v>1044</v>
      </c>
      <c r="B1047" s="134" t="s">
        <v>625</v>
      </c>
      <c r="C1047" s="124">
        <v>100000040082</v>
      </c>
      <c r="D1047" s="134" t="s">
        <v>1079</v>
      </c>
      <c r="E1047" s="139">
        <v>112000</v>
      </c>
      <c r="F1047" s="116" t="s">
        <v>11</v>
      </c>
      <c r="G1047" s="10">
        <v>21017</v>
      </c>
      <c r="H1047" s="134"/>
      <c r="I1047" s="134"/>
    </row>
    <row r="1048" spans="1:9" ht="18.75" customHeight="1">
      <c r="A1048" s="7">
        <v>1045</v>
      </c>
      <c r="B1048" s="134" t="s">
        <v>625</v>
      </c>
      <c r="C1048" s="124">
        <v>100000040083</v>
      </c>
      <c r="D1048" s="134" t="s">
        <v>1080</v>
      </c>
      <c r="E1048" s="139">
        <v>15300</v>
      </c>
      <c r="F1048" s="116" t="s">
        <v>11</v>
      </c>
      <c r="G1048" s="10">
        <v>21017</v>
      </c>
      <c r="H1048" s="134"/>
      <c r="I1048" s="134"/>
    </row>
    <row r="1049" spans="1:9" ht="18.75" customHeight="1">
      <c r="A1049" s="7">
        <v>1046</v>
      </c>
      <c r="B1049" s="134" t="s">
        <v>625</v>
      </c>
      <c r="C1049" s="124">
        <v>100000040084</v>
      </c>
      <c r="D1049" s="134" t="s">
        <v>1080</v>
      </c>
      <c r="E1049" s="139">
        <v>15300</v>
      </c>
      <c r="F1049" s="116" t="s">
        <v>11</v>
      </c>
      <c r="G1049" s="10">
        <v>21017</v>
      </c>
      <c r="H1049" s="134"/>
      <c r="I1049" s="134"/>
    </row>
    <row r="1050" spans="1:9" ht="18.75" customHeight="1">
      <c r="A1050" s="7">
        <v>1047</v>
      </c>
      <c r="B1050" s="134" t="s">
        <v>461</v>
      </c>
      <c r="C1050" s="124">
        <v>100000064646</v>
      </c>
      <c r="D1050" s="134" t="s">
        <v>1081</v>
      </c>
      <c r="E1050" s="139">
        <v>169000</v>
      </c>
      <c r="F1050" s="116" t="s">
        <v>11</v>
      </c>
      <c r="G1050" s="10">
        <v>21017</v>
      </c>
      <c r="H1050" s="134"/>
      <c r="I1050" s="134"/>
    </row>
    <row r="1051" spans="1:9" ht="18.75" customHeight="1">
      <c r="A1051" s="7">
        <v>1048</v>
      </c>
      <c r="B1051" s="134" t="s">
        <v>627</v>
      </c>
      <c r="C1051" s="124">
        <v>100000145437</v>
      </c>
      <c r="D1051" s="134" t="s">
        <v>1083</v>
      </c>
      <c r="E1051" s="139">
        <v>345000</v>
      </c>
      <c r="F1051" s="116" t="s">
        <v>11</v>
      </c>
      <c r="G1051" s="10">
        <v>21017</v>
      </c>
      <c r="H1051" s="134"/>
      <c r="I1051" s="134"/>
    </row>
    <row r="1052" spans="1:9" ht="18.75" customHeight="1">
      <c r="A1052" s="7">
        <v>1049</v>
      </c>
      <c r="B1052" s="134" t="s">
        <v>437</v>
      </c>
      <c r="C1052" s="124">
        <v>100000153959</v>
      </c>
      <c r="D1052" s="134" t="s">
        <v>1084</v>
      </c>
      <c r="E1052" s="139">
        <v>34210</v>
      </c>
      <c r="F1052" s="116" t="s">
        <v>11</v>
      </c>
      <c r="G1052" s="10">
        <v>21017</v>
      </c>
      <c r="H1052" s="134"/>
      <c r="I1052" s="134"/>
    </row>
    <row r="1053" spans="1:9" ht="18.75" customHeight="1">
      <c r="A1053" s="7">
        <v>1050</v>
      </c>
      <c r="B1053" s="134" t="s">
        <v>437</v>
      </c>
      <c r="C1053" s="124">
        <v>100000153960</v>
      </c>
      <c r="D1053" s="134" t="s">
        <v>1084</v>
      </c>
      <c r="E1053" s="139">
        <v>34210</v>
      </c>
      <c r="F1053" s="116" t="s">
        <v>11</v>
      </c>
      <c r="G1053" s="10">
        <v>21017</v>
      </c>
      <c r="H1053" s="134"/>
      <c r="I1053" s="134"/>
    </row>
    <row r="1054" spans="1:9" ht="18.75" customHeight="1">
      <c r="A1054" s="7">
        <v>1051</v>
      </c>
      <c r="B1054" s="134" t="s">
        <v>437</v>
      </c>
      <c r="C1054" s="124">
        <v>100000153961</v>
      </c>
      <c r="D1054" s="134" t="s">
        <v>1084</v>
      </c>
      <c r="E1054" s="139">
        <v>34210</v>
      </c>
      <c r="F1054" s="116" t="s">
        <v>11</v>
      </c>
      <c r="G1054" s="10">
        <v>21017</v>
      </c>
      <c r="H1054" s="134"/>
      <c r="I1054" s="134"/>
    </row>
    <row r="1055" spans="1:9" ht="18.75" customHeight="1">
      <c r="A1055" s="7">
        <v>1052</v>
      </c>
      <c r="B1055" s="134" t="s">
        <v>437</v>
      </c>
      <c r="C1055" s="124">
        <v>100000153962</v>
      </c>
      <c r="D1055" s="134" t="s">
        <v>1084</v>
      </c>
      <c r="E1055" s="139">
        <v>34210</v>
      </c>
      <c r="F1055" s="116" t="s">
        <v>11</v>
      </c>
      <c r="G1055" s="10">
        <v>21017</v>
      </c>
      <c r="H1055" s="134"/>
      <c r="I1055" s="134"/>
    </row>
    <row r="1056" spans="1:9" ht="18.75" customHeight="1">
      <c r="A1056" s="7">
        <v>1053</v>
      </c>
      <c r="B1056" s="134" t="s">
        <v>437</v>
      </c>
      <c r="C1056" s="124">
        <v>100000153963</v>
      </c>
      <c r="D1056" s="134" t="s">
        <v>1084</v>
      </c>
      <c r="E1056" s="139">
        <v>34210</v>
      </c>
      <c r="F1056" s="116" t="s">
        <v>11</v>
      </c>
      <c r="G1056" s="10">
        <v>21017</v>
      </c>
      <c r="H1056" s="134"/>
      <c r="I1056" s="134"/>
    </row>
    <row r="1057" spans="1:9" ht="18.75" customHeight="1">
      <c r="A1057" s="7">
        <v>1054</v>
      </c>
      <c r="B1057" s="134" t="s">
        <v>437</v>
      </c>
      <c r="C1057" s="124">
        <v>100000153964</v>
      </c>
      <c r="D1057" s="134" t="s">
        <v>1084</v>
      </c>
      <c r="E1057" s="139">
        <v>34210</v>
      </c>
      <c r="F1057" s="116" t="s">
        <v>11</v>
      </c>
      <c r="G1057" s="10">
        <v>21017</v>
      </c>
      <c r="H1057" s="134"/>
      <c r="I1057" s="134"/>
    </row>
    <row r="1058" spans="1:9" ht="18.75" customHeight="1">
      <c r="A1058" s="7">
        <v>1055</v>
      </c>
      <c r="B1058" s="134" t="s">
        <v>628</v>
      </c>
      <c r="C1058" s="124">
        <v>100000186811</v>
      </c>
      <c r="D1058" s="134" t="s">
        <v>1086</v>
      </c>
      <c r="E1058" s="139">
        <v>7800</v>
      </c>
      <c r="F1058" s="116" t="s">
        <v>11</v>
      </c>
      <c r="G1058" s="10">
        <v>21017</v>
      </c>
      <c r="H1058" s="134"/>
      <c r="I1058" s="134"/>
    </row>
    <row r="1059" spans="1:9" ht="18.75" customHeight="1">
      <c r="A1059" s="7">
        <v>1056</v>
      </c>
      <c r="B1059" s="134" t="s">
        <v>630</v>
      </c>
      <c r="C1059" s="124">
        <v>100000196821</v>
      </c>
      <c r="D1059" s="134" t="s">
        <v>1088</v>
      </c>
      <c r="E1059" s="139">
        <v>12000</v>
      </c>
      <c r="F1059" s="116" t="s">
        <v>11</v>
      </c>
      <c r="G1059" s="10">
        <v>21017</v>
      </c>
      <c r="H1059" s="134"/>
      <c r="I1059" s="134"/>
    </row>
    <row r="1060" spans="1:9" ht="18.75" customHeight="1">
      <c r="A1060" s="7">
        <v>1057</v>
      </c>
      <c r="B1060" s="134" t="s">
        <v>632</v>
      </c>
      <c r="C1060" s="124">
        <v>100000210265</v>
      </c>
      <c r="D1060" s="134" t="s">
        <v>1090</v>
      </c>
      <c r="E1060" s="139">
        <v>690000</v>
      </c>
      <c r="F1060" s="116" t="s">
        <v>11</v>
      </c>
      <c r="G1060" s="10">
        <v>21017</v>
      </c>
      <c r="H1060" s="134"/>
      <c r="I1060" s="134"/>
    </row>
    <row r="1061" spans="1:9" ht="18.75" customHeight="1">
      <c r="A1061" s="7">
        <v>1058</v>
      </c>
      <c r="B1061" s="134" t="s">
        <v>634</v>
      </c>
      <c r="C1061" s="124">
        <v>100000232011</v>
      </c>
      <c r="D1061" s="134" t="s">
        <v>1094</v>
      </c>
      <c r="E1061" s="139">
        <v>432000</v>
      </c>
      <c r="F1061" s="116" t="s">
        <v>11</v>
      </c>
      <c r="G1061" s="10">
        <v>21017</v>
      </c>
      <c r="H1061" s="134"/>
      <c r="I1061" s="134"/>
    </row>
    <row r="1062" spans="1:9" ht="18.75" customHeight="1">
      <c r="A1062" s="7">
        <v>1059</v>
      </c>
      <c r="B1062" s="134" t="s">
        <v>634</v>
      </c>
      <c r="C1062" s="124">
        <v>100000234156</v>
      </c>
      <c r="D1062" s="134" t="s">
        <v>1095</v>
      </c>
      <c r="E1062" s="139">
        <v>99100</v>
      </c>
      <c r="F1062" s="116" t="s">
        <v>11</v>
      </c>
      <c r="G1062" s="10">
        <v>21017</v>
      </c>
      <c r="H1062" s="134"/>
      <c r="I1062" s="134"/>
    </row>
    <row r="1063" spans="1:9" ht="18.75" customHeight="1">
      <c r="A1063" s="7">
        <v>1060</v>
      </c>
      <c r="B1063" s="134" t="s">
        <v>635</v>
      </c>
      <c r="C1063" s="124">
        <v>100000235599</v>
      </c>
      <c r="D1063" s="134" t="s">
        <v>1096</v>
      </c>
      <c r="E1063" s="139">
        <v>19500</v>
      </c>
      <c r="F1063" s="116" t="s">
        <v>11</v>
      </c>
      <c r="G1063" s="10">
        <v>21017</v>
      </c>
      <c r="H1063" s="134"/>
      <c r="I1063" s="134"/>
    </row>
    <row r="1064" spans="1:9" ht="18.75" customHeight="1">
      <c r="A1064" s="7">
        <v>1061</v>
      </c>
      <c r="B1064" s="134" t="s">
        <v>640</v>
      </c>
      <c r="C1064" s="124">
        <v>100000030960</v>
      </c>
      <c r="D1064" s="134" t="s">
        <v>1106</v>
      </c>
      <c r="E1064" s="139">
        <v>15700</v>
      </c>
      <c r="F1064" s="116" t="s">
        <v>11</v>
      </c>
      <c r="G1064" s="10">
        <v>21017</v>
      </c>
      <c r="H1064" s="134"/>
      <c r="I1064" s="134"/>
    </row>
    <row r="1065" spans="1:9" ht="18.75" customHeight="1">
      <c r="A1065" s="7">
        <v>1062</v>
      </c>
      <c r="B1065" s="134" t="s">
        <v>641</v>
      </c>
      <c r="C1065" s="124">
        <v>100000030970</v>
      </c>
      <c r="D1065" s="134" t="s">
        <v>1107</v>
      </c>
      <c r="E1065" s="139">
        <v>6750</v>
      </c>
      <c r="F1065" s="116" t="s">
        <v>11</v>
      </c>
      <c r="G1065" s="10">
        <v>21017</v>
      </c>
      <c r="H1065" s="134"/>
      <c r="I1065" s="134"/>
    </row>
    <row r="1066" spans="1:9" ht="18.75" customHeight="1">
      <c r="A1066" s="7">
        <v>1063</v>
      </c>
      <c r="B1066" s="134" t="s">
        <v>545</v>
      </c>
      <c r="C1066" s="124">
        <v>100000031462</v>
      </c>
      <c r="D1066" s="134" t="s">
        <v>1108</v>
      </c>
      <c r="E1066" s="139">
        <v>16585</v>
      </c>
      <c r="F1066" s="116" t="s">
        <v>11</v>
      </c>
      <c r="G1066" s="10">
        <v>21017</v>
      </c>
      <c r="H1066" s="134"/>
      <c r="I1066" s="134"/>
    </row>
    <row r="1067" spans="1:9" ht="18.75" customHeight="1">
      <c r="A1067" s="7">
        <v>1064</v>
      </c>
      <c r="B1067" s="134" t="s">
        <v>545</v>
      </c>
      <c r="C1067" s="124">
        <v>100000031463</v>
      </c>
      <c r="D1067" s="134" t="s">
        <v>1108</v>
      </c>
      <c r="E1067" s="139">
        <v>16585</v>
      </c>
      <c r="F1067" s="116" t="s">
        <v>11</v>
      </c>
      <c r="G1067" s="10">
        <v>21017</v>
      </c>
      <c r="H1067" s="134"/>
      <c r="I1067" s="134"/>
    </row>
    <row r="1068" spans="1:9" ht="18.75" customHeight="1">
      <c r="A1068" s="7">
        <v>1065</v>
      </c>
      <c r="B1068" s="134" t="s">
        <v>545</v>
      </c>
      <c r="C1068" s="124">
        <v>100000031464</v>
      </c>
      <c r="D1068" s="134" t="s">
        <v>1109</v>
      </c>
      <c r="E1068" s="139">
        <v>5885</v>
      </c>
      <c r="F1068" s="116" t="s">
        <v>11</v>
      </c>
      <c r="G1068" s="10">
        <v>21017</v>
      </c>
      <c r="H1068" s="134"/>
      <c r="I1068" s="134"/>
    </row>
    <row r="1069" spans="1:9" ht="18.75" customHeight="1">
      <c r="A1069" s="7">
        <v>1066</v>
      </c>
      <c r="B1069" s="134" t="s">
        <v>545</v>
      </c>
      <c r="C1069" s="124">
        <v>100000031465</v>
      </c>
      <c r="D1069" s="134" t="s">
        <v>1109</v>
      </c>
      <c r="E1069" s="139">
        <v>5885</v>
      </c>
      <c r="F1069" s="116" t="s">
        <v>11</v>
      </c>
      <c r="G1069" s="10">
        <v>21017</v>
      </c>
      <c r="H1069" s="134"/>
      <c r="I1069" s="134"/>
    </row>
    <row r="1070" spans="1:9" ht="18.75" customHeight="1">
      <c r="A1070" s="7">
        <v>1067</v>
      </c>
      <c r="B1070" s="134" t="s">
        <v>545</v>
      </c>
      <c r="C1070" s="124">
        <v>100000031475</v>
      </c>
      <c r="D1070" s="134" t="s">
        <v>1110</v>
      </c>
      <c r="E1070" s="139">
        <v>20865</v>
      </c>
      <c r="F1070" s="116" t="s">
        <v>11</v>
      </c>
      <c r="G1070" s="10">
        <v>21017</v>
      </c>
      <c r="H1070" s="134"/>
      <c r="I1070" s="134"/>
    </row>
    <row r="1071" spans="1:9" ht="18.75" customHeight="1">
      <c r="A1071" s="7">
        <v>1068</v>
      </c>
      <c r="B1071" s="134" t="s">
        <v>545</v>
      </c>
      <c r="C1071" s="124">
        <v>100000031476</v>
      </c>
      <c r="D1071" s="134" t="s">
        <v>1109</v>
      </c>
      <c r="E1071" s="139">
        <v>5885</v>
      </c>
      <c r="F1071" s="116" t="s">
        <v>11</v>
      </c>
      <c r="G1071" s="10">
        <v>21017</v>
      </c>
      <c r="H1071" s="134"/>
      <c r="I1071" s="134"/>
    </row>
    <row r="1072" spans="1:9" ht="18.75" customHeight="1">
      <c r="A1072" s="7">
        <v>1069</v>
      </c>
      <c r="B1072" s="134" t="s">
        <v>642</v>
      </c>
      <c r="C1072" s="124">
        <v>100000037491</v>
      </c>
      <c r="D1072" s="134" t="s">
        <v>1111</v>
      </c>
      <c r="E1072" s="139">
        <v>15390</v>
      </c>
      <c r="F1072" s="116" t="s">
        <v>11</v>
      </c>
      <c r="G1072" s="10">
        <v>21017</v>
      </c>
      <c r="H1072" s="134"/>
      <c r="I1072" s="134"/>
    </row>
    <row r="1073" spans="1:9" ht="18.75" customHeight="1">
      <c r="A1073" s="7">
        <v>1070</v>
      </c>
      <c r="B1073" s="134" t="s">
        <v>521</v>
      </c>
      <c r="C1073" s="124">
        <v>100000040062</v>
      </c>
      <c r="D1073" s="134" t="s">
        <v>1112</v>
      </c>
      <c r="E1073" s="139">
        <v>11770</v>
      </c>
      <c r="F1073" s="116" t="s">
        <v>11</v>
      </c>
      <c r="G1073" s="10">
        <v>21017</v>
      </c>
      <c r="H1073" s="134"/>
      <c r="I1073" s="134"/>
    </row>
    <row r="1074" spans="1:9" ht="18.75" customHeight="1">
      <c r="A1074" s="7">
        <v>1071</v>
      </c>
      <c r="B1074" s="134" t="s">
        <v>521</v>
      </c>
      <c r="C1074" s="124">
        <v>100000040063</v>
      </c>
      <c r="D1074" s="134" t="s">
        <v>1113</v>
      </c>
      <c r="E1074" s="139">
        <v>5790</v>
      </c>
      <c r="F1074" s="116" t="s">
        <v>11</v>
      </c>
      <c r="G1074" s="10">
        <v>21017</v>
      </c>
      <c r="H1074" s="134"/>
      <c r="I1074" s="134"/>
    </row>
    <row r="1075" spans="1:9" ht="18.75" customHeight="1">
      <c r="A1075" s="7">
        <v>1072</v>
      </c>
      <c r="B1075" s="134" t="s">
        <v>521</v>
      </c>
      <c r="C1075" s="124">
        <v>100000040066</v>
      </c>
      <c r="D1075" s="134" t="s">
        <v>1114</v>
      </c>
      <c r="E1075" s="139">
        <v>16585</v>
      </c>
      <c r="F1075" s="116" t="s">
        <v>11</v>
      </c>
      <c r="G1075" s="10">
        <v>21017</v>
      </c>
      <c r="H1075" s="134"/>
      <c r="I1075" s="134"/>
    </row>
    <row r="1076" spans="1:9" ht="18.75" customHeight="1">
      <c r="A1076" s="7">
        <v>1073</v>
      </c>
      <c r="B1076" s="134" t="s">
        <v>550</v>
      </c>
      <c r="C1076" s="124">
        <v>100000042564</v>
      </c>
      <c r="D1076" s="134" t="s">
        <v>1115</v>
      </c>
      <c r="E1076" s="139">
        <v>11490</v>
      </c>
      <c r="F1076" s="116" t="s">
        <v>11</v>
      </c>
      <c r="G1076" s="10">
        <v>21017</v>
      </c>
      <c r="H1076" s="134"/>
      <c r="I1076" s="134"/>
    </row>
    <row r="1077" spans="1:9" ht="18.75" customHeight="1">
      <c r="A1077" s="7">
        <v>1074</v>
      </c>
      <c r="B1077" s="134" t="s">
        <v>460</v>
      </c>
      <c r="C1077" s="124">
        <v>100000046564</v>
      </c>
      <c r="D1077" s="134" t="s">
        <v>1116</v>
      </c>
      <c r="E1077" s="139">
        <v>5885</v>
      </c>
      <c r="F1077" s="116" t="s">
        <v>11</v>
      </c>
      <c r="G1077" s="10">
        <v>21017</v>
      </c>
      <c r="H1077" s="134"/>
      <c r="I1077" s="134"/>
    </row>
    <row r="1078" spans="1:9" ht="18.75" customHeight="1">
      <c r="A1078" s="7">
        <v>1075</v>
      </c>
      <c r="B1078" s="134" t="s">
        <v>460</v>
      </c>
      <c r="C1078" s="124">
        <v>100000046565</v>
      </c>
      <c r="D1078" s="134" t="s">
        <v>1116</v>
      </c>
      <c r="E1078" s="139">
        <v>5885</v>
      </c>
      <c r="F1078" s="116" t="s">
        <v>11</v>
      </c>
      <c r="G1078" s="10">
        <v>21017</v>
      </c>
      <c r="H1078" s="134"/>
      <c r="I1078" s="134"/>
    </row>
    <row r="1079" spans="1:9" ht="18.75" customHeight="1">
      <c r="A1079" s="7">
        <v>1076</v>
      </c>
      <c r="B1079" s="134" t="s">
        <v>460</v>
      </c>
      <c r="C1079" s="124">
        <v>100000046569</v>
      </c>
      <c r="D1079" s="134" t="s">
        <v>1116</v>
      </c>
      <c r="E1079" s="139">
        <v>5885</v>
      </c>
      <c r="F1079" s="116" t="s">
        <v>11</v>
      </c>
      <c r="G1079" s="10">
        <v>21017</v>
      </c>
      <c r="H1079" s="134"/>
      <c r="I1079" s="134"/>
    </row>
    <row r="1080" spans="1:9" ht="18.75" customHeight="1">
      <c r="A1080" s="7">
        <v>1077</v>
      </c>
      <c r="B1080" s="134" t="s">
        <v>460</v>
      </c>
      <c r="C1080" s="124">
        <v>100000046570</v>
      </c>
      <c r="D1080" s="134" t="s">
        <v>1116</v>
      </c>
      <c r="E1080" s="139">
        <v>5885</v>
      </c>
      <c r="F1080" s="116" t="s">
        <v>11</v>
      </c>
      <c r="G1080" s="10">
        <v>21017</v>
      </c>
      <c r="H1080" s="134"/>
      <c r="I1080" s="134"/>
    </row>
    <row r="1081" spans="1:9" ht="18.75" customHeight="1">
      <c r="A1081" s="7">
        <v>1078</v>
      </c>
      <c r="B1081" s="134" t="s">
        <v>460</v>
      </c>
      <c r="C1081" s="124">
        <v>100000046571</v>
      </c>
      <c r="D1081" s="134" t="s">
        <v>1116</v>
      </c>
      <c r="E1081" s="139">
        <v>5885</v>
      </c>
      <c r="F1081" s="116" t="s">
        <v>11</v>
      </c>
      <c r="G1081" s="10">
        <v>21017</v>
      </c>
      <c r="H1081" s="134"/>
      <c r="I1081" s="134"/>
    </row>
    <row r="1082" spans="1:9" ht="18.75" customHeight="1">
      <c r="A1082" s="7">
        <v>1079</v>
      </c>
      <c r="B1082" s="134" t="s">
        <v>461</v>
      </c>
      <c r="C1082" s="124">
        <v>100000064635</v>
      </c>
      <c r="D1082" s="134" t="s">
        <v>1118</v>
      </c>
      <c r="E1082" s="139">
        <v>15490</v>
      </c>
      <c r="F1082" s="116" t="s">
        <v>11</v>
      </c>
      <c r="G1082" s="10">
        <v>21017</v>
      </c>
      <c r="H1082" s="134"/>
      <c r="I1082" s="134"/>
    </row>
    <row r="1083" spans="1:9" ht="18.75" customHeight="1">
      <c r="A1083" s="7">
        <v>1080</v>
      </c>
      <c r="B1083" s="134" t="s">
        <v>462</v>
      </c>
      <c r="C1083" s="124">
        <v>100000076965</v>
      </c>
      <c r="D1083" s="134" t="s">
        <v>1119</v>
      </c>
      <c r="E1083" s="139">
        <v>5690</v>
      </c>
      <c r="F1083" s="116" t="s">
        <v>11</v>
      </c>
      <c r="G1083" s="10">
        <v>21017</v>
      </c>
      <c r="H1083" s="134"/>
      <c r="I1083" s="134"/>
    </row>
    <row r="1084" spans="1:9" ht="18.75" customHeight="1">
      <c r="A1084" s="7">
        <v>1081</v>
      </c>
      <c r="B1084" s="134" t="s">
        <v>464</v>
      </c>
      <c r="C1084" s="124">
        <v>100000110901</v>
      </c>
      <c r="D1084" s="134" t="s">
        <v>1116</v>
      </c>
      <c r="E1084" s="139">
        <v>5885</v>
      </c>
      <c r="F1084" s="116" t="s">
        <v>11</v>
      </c>
      <c r="G1084" s="10">
        <v>21017</v>
      </c>
      <c r="H1084" s="134"/>
      <c r="I1084" s="134"/>
    </row>
    <row r="1085" spans="1:9" ht="18.75" customHeight="1">
      <c r="A1085" s="7">
        <v>1082</v>
      </c>
      <c r="B1085" s="134" t="s">
        <v>437</v>
      </c>
      <c r="C1085" s="124">
        <v>100000153975</v>
      </c>
      <c r="D1085" s="134" t="s">
        <v>1120</v>
      </c>
      <c r="E1085" s="139">
        <v>32100</v>
      </c>
      <c r="F1085" s="116" t="s">
        <v>11</v>
      </c>
      <c r="G1085" s="10">
        <v>21017</v>
      </c>
      <c r="H1085" s="134"/>
      <c r="I1085" s="134"/>
    </row>
    <row r="1086" spans="1:9" ht="18.75" customHeight="1">
      <c r="A1086" s="7">
        <v>1083</v>
      </c>
      <c r="B1086" s="134" t="s">
        <v>437</v>
      </c>
      <c r="C1086" s="124">
        <v>100000154054</v>
      </c>
      <c r="D1086" s="134" t="s">
        <v>1121</v>
      </c>
      <c r="E1086" s="139">
        <v>18190</v>
      </c>
      <c r="F1086" s="116" t="s">
        <v>11</v>
      </c>
      <c r="G1086" s="10">
        <v>21017</v>
      </c>
      <c r="H1086" s="134"/>
      <c r="I1086" s="134"/>
    </row>
    <row r="1087" spans="1:9" ht="18.75" customHeight="1">
      <c r="A1087" s="7">
        <v>1084</v>
      </c>
      <c r="B1087" s="134" t="s">
        <v>437</v>
      </c>
      <c r="C1087" s="124">
        <v>100000154082</v>
      </c>
      <c r="D1087" s="134" t="s">
        <v>1122</v>
      </c>
      <c r="E1087" s="139">
        <v>11790</v>
      </c>
      <c r="F1087" s="116" t="s">
        <v>11</v>
      </c>
      <c r="G1087" s="10">
        <v>21017</v>
      </c>
      <c r="H1087" s="134"/>
      <c r="I1087" s="134"/>
    </row>
    <row r="1088" spans="1:9" ht="18.75" customHeight="1">
      <c r="A1088" s="7">
        <v>1085</v>
      </c>
      <c r="B1088" s="134" t="s">
        <v>437</v>
      </c>
      <c r="C1088" s="124">
        <v>100000154414</v>
      </c>
      <c r="D1088" s="134" t="s">
        <v>1123</v>
      </c>
      <c r="E1088" s="139">
        <v>15500</v>
      </c>
      <c r="F1088" s="116" t="s">
        <v>11</v>
      </c>
      <c r="G1088" s="10">
        <v>21017</v>
      </c>
      <c r="H1088" s="134"/>
      <c r="I1088" s="134"/>
    </row>
    <row r="1089" spans="1:9" ht="18.75" customHeight="1">
      <c r="A1089" s="7">
        <v>1086</v>
      </c>
      <c r="B1089" s="134" t="s">
        <v>437</v>
      </c>
      <c r="C1089" s="124">
        <v>100000154415</v>
      </c>
      <c r="D1089" s="134" t="s">
        <v>1123</v>
      </c>
      <c r="E1089" s="139">
        <v>15500</v>
      </c>
      <c r="F1089" s="116" t="s">
        <v>11</v>
      </c>
      <c r="G1089" s="10">
        <v>21017</v>
      </c>
      <c r="H1089" s="134"/>
      <c r="I1089" s="134"/>
    </row>
    <row r="1090" spans="1:9" ht="18.75" customHeight="1">
      <c r="A1090" s="7">
        <v>1087</v>
      </c>
      <c r="B1090" s="134" t="s">
        <v>437</v>
      </c>
      <c r="C1090" s="124">
        <v>100000154416</v>
      </c>
      <c r="D1090" s="134" t="s">
        <v>1123</v>
      </c>
      <c r="E1090" s="139">
        <v>15500</v>
      </c>
      <c r="F1090" s="116" t="s">
        <v>11</v>
      </c>
      <c r="G1090" s="10">
        <v>21017</v>
      </c>
      <c r="H1090" s="134"/>
      <c r="I1090" s="134"/>
    </row>
    <row r="1091" spans="1:9" ht="18.75" customHeight="1">
      <c r="A1091" s="7">
        <v>1088</v>
      </c>
      <c r="B1091" s="134" t="s">
        <v>437</v>
      </c>
      <c r="C1091" s="124">
        <v>100000154417</v>
      </c>
      <c r="D1091" s="134" t="s">
        <v>1123</v>
      </c>
      <c r="E1091" s="139">
        <v>15500</v>
      </c>
      <c r="F1091" s="116" t="s">
        <v>11</v>
      </c>
      <c r="G1091" s="10">
        <v>21017</v>
      </c>
      <c r="H1091" s="134"/>
      <c r="I1091" s="134"/>
    </row>
    <row r="1092" spans="1:9" ht="18.75" customHeight="1">
      <c r="A1092" s="7">
        <v>1089</v>
      </c>
      <c r="B1092" s="134" t="s">
        <v>437</v>
      </c>
      <c r="C1092" s="124">
        <v>100000154418</v>
      </c>
      <c r="D1092" s="134" t="s">
        <v>1123</v>
      </c>
      <c r="E1092" s="139">
        <v>15500</v>
      </c>
      <c r="F1092" s="116" t="s">
        <v>11</v>
      </c>
      <c r="G1092" s="10">
        <v>21017</v>
      </c>
      <c r="H1092" s="134"/>
      <c r="I1092" s="134"/>
    </row>
    <row r="1093" spans="1:9" ht="18.75" customHeight="1">
      <c r="A1093" s="7">
        <v>1090</v>
      </c>
      <c r="B1093" s="134" t="s">
        <v>437</v>
      </c>
      <c r="C1093" s="124">
        <v>100000154420</v>
      </c>
      <c r="D1093" s="134" t="s">
        <v>1123</v>
      </c>
      <c r="E1093" s="139">
        <v>15500</v>
      </c>
      <c r="F1093" s="116" t="s">
        <v>11</v>
      </c>
      <c r="G1093" s="10">
        <v>21017</v>
      </c>
      <c r="H1093" s="134"/>
      <c r="I1093" s="134"/>
    </row>
    <row r="1094" spans="1:9" ht="18.75" customHeight="1">
      <c r="A1094" s="7">
        <v>1091</v>
      </c>
      <c r="B1094" s="134" t="s">
        <v>437</v>
      </c>
      <c r="C1094" s="124">
        <v>100000154421</v>
      </c>
      <c r="D1094" s="134" t="s">
        <v>1109</v>
      </c>
      <c r="E1094" s="139">
        <v>5500</v>
      </c>
      <c r="F1094" s="116" t="s">
        <v>11</v>
      </c>
      <c r="G1094" s="10">
        <v>21017</v>
      </c>
      <c r="H1094" s="134"/>
      <c r="I1094" s="134"/>
    </row>
    <row r="1095" spans="1:9" ht="18.75" customHeight="1">
      <c r="A1095" s="7">
        <v>1092</v>
      </c>
      <c r="B1095" s="134" t="s">
        <v>437</v>
      </c>
      <c r="C1095" s="124">
        <v>100000154422</v>
      </c>
      <c r="D1095" s="134" t="s">
        <v>1124</v>
      </c>
      <c r="E1095" s="139">
        <v>5950</v>
      </c>
      <c r="F1095" s="116" t="s">
        <v>11</v>
      </c>
      <c r="G1095" s="10">
        <v>21017</v>
      </c>
      <c r="H1095" s="134"/>
      <c r="I1095" s="134"/>
    </row>
    <row r="1096" spans="1:9" ht="18.75" customHeight="1">
      <c r="A1096" s="7">
        <v>1093</v>
      </c>
      <c r="B1096" s="134" t="s">
        <v>643</v>
      </c>
      <c r="C1096" s="124">
        <v>100000192246</v>
      </c>
      <c r="D1096" s="134" t="s">
        <v>1128</v>
      </c>
      <c r="E1096" s="139">
        <v>13500</v>
      </c>
      <c r="F1096" s="116" t="s">
        <v>11</v>
      </c>
      <c r="G1096" s="10">
        <v>21017</v>
      </c>
      <c r="H1096" s="134"/>
      <c r="I1096" s="134"/>
    </row>
    <row r="1097" spans="1:9" ht="18.75" customHeight="1">
      <c r="A1097" s="7">
        <v>1094</v>
      </c>
      <c r="B1097" s="134" t="s">
        <v>555</v>
      </c>
      <c r="C1097" s="124">
        <v>100000193594</v>
      </c>
      <c r="D1097" s="134" t="s">
        <v>1129</v>
      </c>
      <c r="E1097" s="139">
        <v>10100</v>
      </c>
      <c r="F1097" s="116" t="s">
        <v>11</v>
      </c>
      <c r="G1097" s="10">
        <v>21017</v>
      </c>
      <c r="H1097" s="134"/>
      <c r="I1097" s="134"/>
    </row>
    <row r="1098" spans="1:9" ht="18.75" customHeight="1">
      <c r="A1098" s="7">
        <v>1095</v>
      </c>
      <c r="B1098" s="134" t="s">
        <v>630</v>
      </c>
      <c r="C1098" s="124">
        <v>100000196023</v>
      </c>
      <c r="D1098" s="134" t="s">
        <v>1130</v>
      </c>
      <c r="E1098" s="139">
        <v>84744</v>
      </c>
      <c r="F1098" s="116" t="s">
        <v>11</v>
      </c>
      <c r="G1098" s="10">
        <v>21017</v>
      </c>
      <c r="H1098" s="134"/>
      <c r="I1098" s="134"/>
    </row>
    <row r="1099" spans="1:9" ht="18.75" customHeight="1">
      <c r="A1099" s="7">
        <v>1096</v>
      </c>
      <c r="B1099" s="134" t="s">
        <v>649</v>
      </c>
      <c r="C1099" s="124">
        <v>100000224667</v>
      </c>
      <c r="D1099" s="134" t="s">
        <v>1135</v>
      </c>
      <c r="E1099" s="139">
        <v>24914.95</v>
      </c>
      <c r="F1099" s="116" t="s">
        <v>11</v>
      </c>
      <c r="G1099" s="10">
        <v>21017</v>
      </c>
      <c r="H1099" s="134"/>
      <c r="I1099" s="134"/>
    </row>
    <row r="1100" spans="1:9" ht="18.75" customHeight="1">
      <c r="A1100" s="7">
        <v>1097</v>
      </c>
      <c r="B1100" s="134" t="s">
        <v>582</v>
      </c>
      <c r="C1100" s="124">
        <v>100000231761</v>
      </c>
      <c r="D1100" s="134" t="s">
        <v>1136</v>
      </c>
      <c r="E1100" s="139">
        <v>6650</v>
      </c>
      <c r="F1100" s="116" t="s">
        <v>11</v>
      </c>
      <c r="G1100" s="10">
        <v>21017</v>
      </c>
      <c r="H1100" s="134"/>
      <c r="I1100" s="134"/>
    </row>
    <row r="1101" spans="1:9" ht="18.75" customHeight="1">
      <c r="A1101" s="7">
        <v>1098</v>
      </c>
      <c r="B1101" s="134" t="s">
        <v>655</v>
      </c>
      <c r="C1101" s="124">
        <v>100000348018</v>
      </c>
      <c r="D1101" s="134" t="s">
        <v>1142</v>
      </c>
      <c r="E1101" s="139">
        <v>11385</v>
      </c>
      <c r="F1101" s="116" t="s">
        <v>11</v>
      </c>
      <c r="G1101" s="10">
        <v>21017</v>
      </c>
      <c r="H1101" s="134"/>
      <c r="I1101" s="134"/>
    </row>
    <row r="1102" spans="1:9" ht="18.75" customHeight="1">
      <c r="A1102" s="7">
        <v>1099</v>
      </c>
      <c r="B1102" s="134" t="s">
        <v>655</v>
      </c>
      <c r="C1102" s="124">
        <v>100000348019</v>
      </c>
      <c r="D1102" s="134" t="s">
        <v>1142</v>
      </c>
      <c r="E1102" s="139">
        <v>11385</v>
      </c>
      <c r="F1102" s="116" t="s">
        <v>11</v>
      </c>
      <c r="G1102" s="10">
        <v>21017</v>
      </c>
      <c r="H1102" s="134"/>
      <c r="I1102" s="134"/>
    </row>
    <row r="1103" spans="1:9" ht="18.75" customHeight="1">
      <c r="A1103" s="7">
        <v>1100</v>
      </c>
      <c r="B1103" s="134" t="s">
        <v>655</v>
      </c>
      <c r="C1103" s="124">
        <v>100000348020</v>
      </c>
      <c r="D1103" s="134" t="s">
        <v>1142</v>
      </c>
      <c r="E1103" s="139">
        <v>11385</v>
      </c>
      <c r="F1103" s="116" t="s">
        <v>11</v>
      </c>
      <c r="G1103" s="10">
        <v>21017</v>
      </c>
      <c r="H1103" s="134"/>
      <c r="I1103" s="134"/>
    </row>
    <row r="1104" spans="1:9" ht="18.75" customHeight="1">
      <c r="A1104" s="7">
        <v>1101</v>
      </c>
      <c r="B1104" s="134" t="s">
        <v>464</v>
      </c>
      <c r="C1104" s="124">
        <v>100000110908</v>
      </c>
      <c r="D1104" s="134" t="s">
        <v>1164</v>
      </c>
      <c r="E1104" s="139">
        <v>23000</v>
      </c>
      <c r="F1104" s="116" t="s">
        <v>11</v>
      </c>
      <c r="G1104" s="10">
        <v>21017</v>
      </c>
      <c r="H1104" s="134"/>
      <c r="I1104" s="134"/>
    </row>
    <row r="1105" spans="1:9" ht="18.75" customHeight="1">
      <c r="A1105" s="7">
        <v>1102</v>
      </c>
      <c r="B1105" s="134" t="s">
        <v>464</v>
      </c>
      <c r="C1105" s="124">
        <v>100000110909</v>
      </c>
      <c r="D1105" s="134" t="s">
        <v>1164</v>
      </c>
      <c r="E1105" s="139">
        <v>23000</v>
      </c>
      <c r="F1105" s="116" t="s">
        <v>11</v>
      </c>
      <c r="G1105" s="10">
        <v>21017</v>
      </c>
      <c r="H1105" s="134"/>
      <c r="I1105" s="134"/>
    </row>
    <row r="1106" spans="1:9" ht="18.75" customHeight="1">
      <c r="A1106" s="7">
        <v>1103</v>
      </c>
      <c r="B1106" s="134" t="s">
        <v>464</v>
      </c>
      <c r="C1106" s="124">
        <v>100000110910</v>
      </c>
      <c r="D1106" s="134" t="s">
        <v>1164</v>
      </c>
      <c r="E1106" s="139">
        <v>23000</v>
      </c>
      <c r="F1106" s="116" t="s">
        <v>11</v>
      </c>
      <c r="G1106" s="10">
        <v>21017</v>
      </c>
      <c r="H1106" s="134"/>
      <c r="I1106" s="134"/>
    </row>
    <row r="1107" spans="1:9" ht="18.75" customHeight="1">
      <c r="A1107" s="7">
        <v>1104</v>
      </c>
      <c r="B1107" s="134" t="s">
        <v>464</v>
      </c>
      <c r="C1107" s="124">
        <v>100000110911</v>
      </c>
      <c r="D1107" s="134" t="s">
        <v>1164</v>
      </c>
      <c r="E1107" s="139">
        <v>23000</v>
      </c>
      <c r="F1107" s="116" t="s">
        <v>11</v>
      </c>
      <c r="G1107" s="10">
        <v>21017</v>
      </c>
      <c r="H1107" s="134"/>
      <c r="I1107" s="134"/>
    </row>
  </sheetData>
  <mergeCells count="3">
    <mergeCell ref="A2:D2"/>
    <mergeCell ref="E2:I2"/>
    <mergeCell ref="A1:I1"/>
  </mergeCells>
  <conditionalFormatting sqref="I1:I1048576">
    <cfRule type="duplicateValues" dxfId="7" priority="1"/>
  </conditionalFormatting>
  <conditionalFormatting sqref="C3:C1107">
    <cfRule type="duplicateValues" dxfId="6" priority="2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05"/>
  <sheetViews>
    <sheetView workbookViewId="0">
      <selection activeCell="L8" sqref="L8"/>
    </sheetView>
  </sheetViews>
  <sheetFormatPr defaultRowHeight="14.25"/>
  <cols>
    <col min="1" max="1" width="19.875" bestFit="1" customWidth="1"/>
    <col min="2" max="2" width="40.75" bestFit="1" customWidth="1"/>
    <col min="8" max="8" width="19.875" bestFit="1" customWidth="1"/>
  </cols>
  <sheetData>
    <row r="1" spans="1:8" ht="18.75">
      <c r="A1" s="5" t="s">
        <v>8</v>
      </c>
      <c r="B1" s="4" t="s">
        <v>3</v>
      </c>
      <c r="H1" s="6" t="s">
        <v>8</v>
      </c>
    </row>
    <row r="2" spans="1:8" ht="18.75">
      <c r="A2" s="124">
        <v>100000289263</v>
      </c>
      <c r="B2" s="8" t="s">
        <v>10</v>
      </c>
      <c r="H2" s="124">
        <v>100000025150</v>
      </c>
    </row>
    <row r="3" spans="1:8" ht="18.75">
      <c r="A3" s="124">
        <v>100000289264</v>
      </c>
      <c r="B3" s="8" t="s">
        <v>10</v>
      </c>
      <c r="H3" s="124">
        <v>100000025153</v>
      </c>
    </row>
    <row r="4" spans="1:8" ht="18.75">
      <c r="A4" s="124">
        <v>100000289265</v>
      </c>
      <c r="B4" s="8" t="s">
        <v>10</v>
      </c>
      <c r="H4" s="124">
        <v>100000025154</v>
      </c>
    </row>
    <row r="5" spans="1:8" ht="18.75">
      <c r="A5" s="124">
        <v>100000289266</v>
      </c>
      <c r="B5" s="8" t="s">
        <v>10</v>
      </c>
      <c r="H5" s="124">
        <v>100000025155</v>
      </c>
    </row>
    <row r="6" spans="1:8" ht="18.75">
      <c r="A6" s="124">
        <v>100000289267</v>
      </c>
      <c r="B6" s="8" t="s">
        <v>10</v>
      </c>
      <c r="H6" s="124">
        <v>100000025156</v>
      </c>
    </row>
    <row r="7" spans="1:8" ht="18.75">
      <c r="A7" s="124">
        <v>100000289268</v>
      </c>
      <c r="B7" s="8" t="s">
        <v>10</v>
      </c>
      <c r="H7" s="124">
        <v>100000025158</v>
      </c>
    </row>
    <row r="8" spans="1:8" ht="18.75">
      <c r="A8" s="124">
        <v>100000289269</v>
      </c>
      <c r="B8" s="8" t="s">
        <v>10</v>
      </c>
      <c r="H8" s="124">
        <v>100000025159</v>
      </c>
    </row>
    <row r="9" spans="1:8" ht="18.75">
      <c r="A9" s="124">
        <v>100000289270</v>
      </c>
      <c r="B9" s="8" t="s">
        <v>10</v>
      </c>
      <c r="H9" s="124">
        <v>100000025160</v>
      </c>
    </row>
    <row r="10" spans="1:8" ht="18.75">
      <c r="A10" s="124">
        <v>100000191434</v>
      </c>
      <c r="B10" s="8" t="s">
        <v>13</v>
      </c>
      <c r="H10" s="124">
        <v>100000025166</v>
      </c>
    </row>
    <row r="11" spans="1:8" ht="18.75">
      <c r="A11" s="124">
        <v>100000191435</v>
      </c>
      <c r="B11" s="8" t="s">
        <v>13</v>
      </c>
      <c r="H11" s="124">
        <v>100000025167</v>
      </c>
    </row>
    <row r="12" spans="1:8" ht="18.75">
      <c r="A12" s="124">
        <v>100000191436</v>
      </c>
      <c r="B12" s="8" t="s">
        <v>13</v>
      </c>
      <c r="H12" s="124">
        <v>100000025168</v>
      </c>
    </row>
    <row r="13" spans="1:8" ht="18.75">
      <c r="A13" s="124">
        <v>100000191437</v>
      </c>
      <c r="B13" s="8" t="s">
        <v>13</v>
      </c>
      <c r="H13" s="124">
        <v>100000025169</v>
      </c>
    </row>
    <row r="14" spans="1:8" ht="18.75">
      <c r="A14" s="124">
        <v>100000191438</v>
      </c>
      <c r="B14" s="8" t="s">
        <v>13</v>
      </c>
      <c r="H14" s="124">
        <v>100000025170</v>
      </c>
    </row>
    <row r="15" spans="1:8" ht="18.75">
      <c r="A15" s="124">
        <v>100000191439</v>
      </c>
      <c r="B15" s="8" t="s">
        <v>13</v>
      </c>
      <c r="H15" s="124">
        <v>100000012403</v>
      </c>
    </row>
    <row r="16" spans="1:8" ht="18.75">
      <c r="A16" s="124">
        <v>100000191440</v>
      </c>
      <c r="B16" s="8" t="s">
        <v>13</v>
      </c>
      <c r="H16" s="124">
        <v>100000012414</v>
      </c>
    </row>
    <row r="17" spans="1:8" ht="18.75">
      <c r="A17" s="124">
        <v>100000191441</v>
      </c>
      <c r="B17" s="8" t="s">
        <v>13</v>
      </c>
      <c r="H17" s="124">
        <v>100000012425</v>
      </c>
    </row>
    <row r="18" spans="1:8" ht="18.75">
      <c r="A18" s="124">
        <v>100000191442</v>
      </c>
      <c r="B18" s="8" t="s">
        <v>13</v>
      </c>
      <c r="H18" s="124">
        <v>100000012426</v>
      </c>
    </row>
    <row r="19" spans="1:8" ht="18.75">
      <c r="A19" s="124">
        <v>100000191443</v>
      </c>
      <c r="B19" s="8" t="s">
        <v>13</v>
      </c>
      <c r="H19" s="124">
        <v>100000012427</v>
      </c>
    </row>
    <row r="20" spans="1:8" ht="18.75">
      <c r="A20" s="124">
        <v>100000191444</v>
      </c>
      <c r="B20" s="8" t="s">
        <v>13</v>
      </c>
      <c r="H20" s="124">
        <v>100000012448</v>
      </c>
    </row>
    <row r="21" spans="1:8" ht="18.75">
      <c r="A21" s="124">
        <v>100000191445</v>
      </c>
      <c r="B21" s="8" t="s">
        <v>13</v>
      </c>
      <c r="H21" s="124">
        <v>100000012449</v>
      </c>
    </row>
    <row r="22" spans="1:8" ht="18.75">
      <c r="A22" s="124">
        <v>100000191446</v>
      </c>
      <c r="B22" s="8" t="s">
        <v>13</v>
      </c>
      <c r="H22" s="124">
        <v>100000012451</v>
      </c>
    </row>
    <row r="23" spans="1:8" ht="18.75">
      <c r="A23" s="124">
        <v>100000191447</v>
      </c>
      <c r="B23" s="8" t="s">
        <v>13</v>
      </c>
      <c r="H23" s="124">
        <v>100000012464</v>
      </c>
    </row>
    <row r="24" spans="1:8" ht="18.75">
      <c r="A24" s="124">
        <v>100000191448</v>
      </c>
      <c r="B24" s="8" t="s">
        <v>13</v>
      </c>
      <c r="H24" s="124">
        <v>100000012465</v>
      </c>
    </row>
    <row r="25" spans="1:8" ht="18.75">
      <c r="A25" s="124">
        <v>100000191449</v>
      </c>
      <c r="B25" s="8" t="s">
        <v>13</v>
      </c>
      <c r="H25" s="124">
        <v>100000012466</v>
      </c>
    </row>
    <row r="26" spans="1:8" ht="18.75">
      <c r="A26" s="124">
        <v>100000191450</v>
      </c>
      <c r="B26" s="8" t="s">
        <v>13</v>
      </c>
      <c r="H26" s="124">
        <v>100000012467</v>
      </c>
    </row>
    <row r="27" spans="1:8" ht="18.75">
      <c r="A27" s="124">
        <v>100000191451</v>
      </c>
      <c r="B27" s="8" t="s">
        <v>13</v>
      </c>
      <c r="H27" s="124">
        <v>100000012468</v>
      </c>
    </row>
    <row r="28" spans="1:8" ht="18.75">
      <c r="A28" s="124">
        <v>100000191452</v>
      </c>
      <c r="B28" s="8" t="s">
        <v>13</v>
      </c>
      <c r="H28" s="124">
        <v>100000012479</v>
      </c>
    </row>
    <row r="29" spans="1:8" ht="18.75">
      <c r="A29" s="124">
        <v>100000191453</v>
      </c>
      <c r="B29" s="8" t="s">
        <v>13</v>
      </c>
      <c r="H29" s="124">
        <v>100000012480</v>
      </c>
    </row>
    <row r="30" spans="1:8" ht="18.75">
      <c r="A30" s="124">
        <v>100000191454</v>
      </c>
      <c r="B30" s="8" t="s">
        <v>13</v>
      </c>
      <c r="H30" s="124">
        <v>100000012482</v>
      </c>
    </row>
    <row r="31" spans="1:8" ht="18.75">
      <c r="A31" s="124">
        <v>100000191455</v>
      </c>
      <c r="B31" s="8" t="s">
        <v>13</v>
      </c>
      <c r="H31" s="124">
        <v>100000012490</v>
      </c>
    </row>
    <row r="32" spans="1:8" ht="18.75">
      <c r="A32" s="124">
        <v>100000191456</v>
      </c>
      <c r="B32" s="8" t="s">
        <v>13</v>
      </c>
      <c r="H32" s="124">
        <v>100000012491</v>
      </c>
    </row>
    <row r="33" spans="1:8" ht="18.75">
      <c r="A33" s="124">
        <v>100000191457</v>
      </c>
      <c r="B33" s="8" t="s">
        <v>13</v>
      </c>
      <c r="H33" s="124">
        <v>100000012493</v>
      </c>
    </row>
    <row r="34" spans="1:8" ht="18.75">
      <c r="A34" s="124">
        <v>100000191458</v>
      </c>
      <c r="B34" s="8" t="s">
        <v>13</v>
      </c>
      <c r="H34" s="124">
        <v>100000012495</v>
      </c>
    </row>
    <row r="35" spans="1:8" ht="18.75">
      <c r="A35" s="124">
        <v>100000191459</v>
      </c>
      <c r="B35" s="8" t="s">
        <v>13</v>
      </c>
      <c r="H35" s="124">
        <v>100000012497</v>
      </c>
    </row>
    <row r="36" spans="1:8" ht="18.75">
      <c r="A36" s="124">
        <v>100000191460</v>
      </c>
      <c r="B36" s="8" t="s">
        <v>13</v>
      </c>
      <c r="H36" s="124">
        <v>100000012499</v>
      </c>
    </row>
    <row r="37" spans="1:8" ht="18.75">
      <c r="A37" s="124">
        <v>100000191461</v>
      </c>
      <c r="B37" s="8" t="s">
        <v>13</v>
      </c>
      <c r="H37" s="124">
        <v>100000012503</v>
      </c>
    </row>
    <row r="38" spans="1:8" ht="18.75">
      <c r="A38" s="124">
        <v>100000191462</v>
      </c>
      <c r="B38" s="8" t="s">
        <v>13</v>
      </c>
      <c r="H38" s="124">
        <v>100000012504</v>
      </c>
    </row>
    <row r="39" spans="1:8" ht="18.75">
      <c r="A39" s="124">
        <v>100000191463</v>
      </c>
      <c r="B39" s="8" t="s">
        <v>13</v>
      </c>
      <c r="H39" s="124">
        <v>100000012505</v>
      </c>
    </row>
    <row r="40" spans="1:8" ht="18.75">
      <c r="A40" s="124">
        <v>100000191464</v>
      </c>
      <c r="B40" s="8" t="s">
        <v>13</v>
      </c>
      <c r="H40" s="124">
        <v>100000012507</v>
      </c>
    </row>
    <row r="41" spans="1:8" ht="18.75">
      <c r="A41" s="124">
        <v>100000191465</v>
      </c>
      <c r="B41" s="8" t="s">
        <v>13</v>
      </c>
      <c r="H41" s="124">
        <v>100000012508</v>
      </c>
    </row>
    <row r="42" spans="1:8" ht="18.75">
      <c r="A42" s="124">
        <v>100000191466</v>
      </c>
      <c r="B42" s="8" t="s">
        <v>13</v>
      </c>
      <c r="H42" s="124">
        <v>100000012569</v>
      </c>
    </row>
    <row r="43" spans="1:8" ht="18.75">
      <c r="A43" s="124">
        <v>100000191467</v>
      </c>
      <c r="B43" s="8" t="s">
        <v>13</v>
      </c>
      <c r="H43" s="124">
        <v>100000012571</v>
      </c>
    </row>
    <row r="44" spans="1:8" ht="18.75">
      <c r="A44" s="124">
        <v>100000191468</v>
      </c>
      <c r="B44" s="8" t="s">
        <v>13</v>
      </c>
      <c r="H44" s="124">
        <v>100000012582</v>
      </c>
    </row>
    <row r="45" spans="1:8" ht="18.75">
      <c r="A45" s="124">
        <v>100000191469</v>
      </c>
      <c r="B45" s="8" t="s">
        <v>13</v>
      </c>
      <c r="H45" s="124">
        <v>100000012586</v>
      </c>
    </row>
    <row r="46" spans="1:8" ht="18.75">
      <c r="A46" s="124">
        <v>100000191470</v>
      </c>
      <c r="B46" s="8" t="s">
        <v>13</v>
      </c>
      <c r="H46" s="124">
        <v>100000012590</v>
      </c>
    </row>
    <row r="47" spans="1:8" ht="18.75">
      <c r="A47" s="124">
        <v>100000191471</v>
      </c>
      <c r="B47" s="8" t="s">
        <v>13</v>
      </c>
      <c r="H47" s="124">
        <v>100000012593</v>
      </c>
    </row>
    <row r="48" spans="1:8" ht="18.75">
      <c r="A48" s="124">
        <v>100000191472</v>
      </c>
      <c r="B48" s="8" t="s">
        <v>13</v>
      </c>
      <c r="H48" s="124">
        <v>100000012598</v>
      </c>
    </row>
    <row r="49" spans="1:8" ht="18.75">
      <c r="A49" s="124">
        <v>100000191473</v>
      </c>
      <c r="B49" s="8" t="s">
        <v>13</v>
      </c>
      <c r="H49" s="124">
        <v>100000012603</v>
      </c>
    </row>
    <row r="50" spans="1:8" ht="18.75">
      <c r="A50" s="124">
        <v>100000191474</v>
      </c>
      <c r="B50" s="8" t="s">
        <v>13</v>
      </c>
      <c r="H50" s="124">
        <v>100000012608</v>
      </c>
    </row>
    <row r="51" spans="1:8" ht="18.75">
      <c r="A51" s="124">
        <v>100000191475</v>
      </c>
      <c r="B51" s="8" t="s">
        <v>13</v>
      </c>
      <c r="H51" s="124">
        <v>100000012611</v>
      </c>
    </row>
    <row r="52" spans="1:8" ht="18.75">
      <c r="A52" s="124">
        <v>100000191476</v>
      </c>
      <c r="B52" s="8" t="s">
        <v>13</v>
      </c>
      <c r="H52" s="124">
        <v>100000012614</v>
      </c>
    </row>
    <row r="53" spans="1:8" ht="18.75">
      <c r="A53" s="124">
        <v>100000191477</v>
      </c>
      <c r="B53" s="8" t="s">
        <v>13</v>
      </c>
      <c r="H53" s="124">
        <v>100000012617</v>
      </c>
    </row>
    <row r="54" spans="1:8" ht="18.75">
      <c r="A54" s="124">
        <v>100000191478</v>
      </c>
      <c r="B54" s="8" t="s">
        <v>13</v>
      </c>
      <c r="H54" s="124">
        <v>100000012619</v>
      </c>
    </row>
    <row r="55" spans="1:8" ht="18.75">
      <c r="A55" s="124">
        <v>100000191479</v>
      </c>
      <c r="B55" s="8" t="s">
        <v>13</v>
      </c>
      <c r="H55" s="124">
        <v>100000012621</v>
      </c>
    </row>
    <row r="56" spans="1:8" ht="18.75">
      <c r="A56" s="124">
        <v>100000191480</v>
      </c>
      <c r="B56" s="8" t="s">
        <v>13</v>
      </c>
      <c r="H56" s="124">
        <v>100000012624</v>
      </c>
    </row>
    <row r="57" spans="1:8" ht="18.75">
      <c r="A57" s="124">
        <v>100000191481</v>
      </c>
      <c r="B57" s="8" t="s">
        <v>13</v>
      </c>
      <c r="H57" s="124">
        <v>100000012626</v>
      </c>
    </row>
    <row r="58" spans="1:8" ht="18.75">
      <c r="A58" s="124">
        <v>100000191482</v>
      </c>
      <c r="B58" s="8" t="s">
        <v>13</v>
      </c>
      <c r="H58" s="124">
        <v>100000012628</v>
      </c>
    </row>
    <row r="59" spans="1:8" ht="18.75">
      <c r="A59" s="124">
        <v>100000191483</v>
      </c>
      <c r="B59" s="8" t="s">
        <v>13</v>
      </c>
      <c r="H59" s="124">
        <v>100000012631</v>
      </c>
    </row>
    <row r="60" spans="1:8" ht="18.75">
      <c r="A60" s="124">
        <v>100000199769</v>
      </c>
      <c r="B60" s="12" t="s">
        <v>15</v>
      </c>
      <c r="H60" s="124">
        <v>100000012650</v>
      </c>
    </row>
    <row r="61" spans="1:8" ht="18.75">
      <c r="A61" s="124">
        <v>100000201644</v>
      </c>
      <c r="B61" s="8" t="s">
        <v>17</v>
      </c>
      <c r="H61" s="124">
        <v>100000012785</v>
      </c>
    </row>
    <row r="62" spans="1:8" ht="18.75">
      <c r="A62" s="124">
        <v>100000201645</v>
      </c>
      <c r="B62" s="8" t="s">
        <v>17</v>
      </c>
      <c r="H62" s="124">
        <v>100000012792</v>
      </c>
    </row>
    <row r="63" spans="1:8" ht="18.75">
      <c r="A63" s="124">
        <v>100000201646</v>
      </c>
      <c r="B63" s="8" t="s">
        <v>17</v>
      </c>
      <c r="H63" s="124">
        <v>100000012794</v>
      </c>
    </row>
    <row r="64" spans="1:8" ht="18.75">
      <c r="A64" s="124">
        <v>100000201647</v>
      </c>
      <c r="B64" s="8" t="s">
        <v>17</v>
      </c>
      <c r="H64" s="124">
        <v>100000012808</v>
      </c>
    </row>
    <row r="65" spans="1:8" ht="18.75">
      <c r="A65" s="124">
        <v>100000201648</v>
      </c>
      <c r="B65" s="8" t="s">
        <v>17</v>
      </c>
      <c r="H65" s="124">
        <v>100000012811</v>
      </c>
    </row>
    <row r="66" spans="1:8" ht="18.75">
      <c r="A66" s="124">
        <v>100000201649</v>
      </c>
      <c r="B66" s="8" t="s">
        <v>17</v>
      </c>
      <c r="H66" s="124">
        <v>100000012814</v>
      </c>
    </row>
    <row r="67" spans="1:8" ht="18.75">
      <c r="A67" s="124">
        <v>100000201650</v>
      </c>
      <c r="B67" s="8" t="s">
        <v>17</v>
      </c>
      <c r="H67" s="124">
        <v>100000012821</v>
      </c>
    </row>
    <row r="68" spans="1:8" ht="18.75">
      <c r="A68" s="124">
        <v>100000201651</v>
      </c>
      <c r="B68" s="8" t="s">
        <v>17</v>
      </c>
      <c r="H68" s="124">
        <v>100000012825</v>
      </c>
    </row>
    <row r="69" spans="1:8" ht="18.75">
      <c r="A69" s="124">
        <v>100000201652</v>
      </c>
      <c r="B69" s="8" t="s">
        <v>17</v>
      </c>
      <c r="H69" s="124">
        <v>100000012832</v>
      </c>
    </row>
    <row r="70" spans="1:8" ht="18.75">
      <c r="A70" s="124">
        <v>100000201653</v>
      </c>
      <c r="B70" s="8" t="s">
        <v>17</v>
      </c>
      <c r="H70" s="124">
        <v>100000012834</v>
      </c>
    </row>
    <row r="71" spans="1:8" ht="18.75">
      <c r="A71" s="124">
        <v>100000201654</v>
      </c>
      <c r="B71" s="8" t="s">
        <v>17</v>
      </c>
      <c r="H71" s="124">
        <v>100000012845</v>
      </c>
    </row>
    <row r="72" spans="1:8" ht="18.75">
      <c r="A72" s="124">
        <v>100000201655</v>
      </c>
      <c r="B72" s="8" t="s">
        <v>17</v>
      </c>
      <c r="H72" s="124">
        <v>100000012851</v>
      </c>
    </row>
    <row r="73" spans="1:8" ht="18.75">
      <c r="A73" s="124">
        <v>100000201656</v>
      </c>
      <c r="B73" s="8" t="s">
        <v>17</v>
      </c>
      <c r="H73" s="124">
        <v>100000012854</v>
      </c>
    </row>
    <row r="74" spans="1:8" ht="18.75">
      <c r="A74" s="124">
        <v>100000201657</v>
      </c>
      <c r="B74" s="8" t="s">
        <v>17</v>
      </c>
      <c r="H74" s="124">
        <v>100000012867</v>
      </c>
    </row>
    <row r="75" spans="1:8" ht="18.75">
      <c r="A75" s="124">
        <v>100000201658</v>
      </c>
      <c r="B75" s="8" t="s">
        <v>17</v>
      </c>
      <c r="H75" s="124">
        <v>100000012871</v>
      </c>
    </row>
    <row r="76" spans="1:8" ht="18.75">
      <c r="A76" s="124">
        <v>100000201659</v>
      </c>
      <c r="B76" s="8" t="s">
        <v>17</v>
      </c>
      <c r="H76" s="124">
        <v>100000012876</v>
      </c>
    </row>
    <row r="77" spans="1:8" ht="18.75">
      <c r="A77" s="124">
        <v>100000201660</v>
      </c>
      <c r="B77" s="8" t="s">
        <v>17</v>
      </c>
      <c r="H77" s="124">
        <v>100000012881</v>
      </c>
    </row>
    <row r="78" spans="1:8" ht="18.75">
      <c r="A78" s="124">
        <v>100000201661</v>
      </c>
      <c r="B78" s="8" t="s">
        <v>17</v>
      </c>
      <c r="H78" s="124">
        <v>100000012884</v>
      </c>
    </row>
    <row r="79" spans="1:8" ht="18.75">
      <c r="A79" s="124">
        <v>100000201662</v>
      </c>
      <c r="B79" s="8" t="s">
        <v>17</v>
      </c>
      <c r="H79" s="124">
        <v>100000012889</v>
      </c>
    </row>
    <row r="80" spans="1:8" ht="18.75">
      <c r="A80" s="124">
        <v>100000201663</v>
      </c>
      <c r="B80" s="8" t="s">
        <v>17</v>
      </c>
      <c r="H80" s="124">
        <v>100000012893</v>
      </c>
    </row>
    <row r="81" spans="1:8" ht="18.75">
      <c r="A81" s="124">
        <v>100000201664</v>
      </c>
      <c r="B81" s="8" t="s">
        <v>17</v>
      </c>
      <c r="H81" s="124">
        <v>100000012897</v>
      </c>
    </row>
    <row r="82" spans="1:8" ht="18.75">
      <c r="A82" s="124">
        <v>100000201665</v>
      </c>
      <c r="B82" s="8" t="s">
        <v>17</v>
      </c>
      <c r="H82" s="124">
        <v>100000012914</v>
      </c>
    </row>
    <row r="83" spans="1:8" ht="18.75">
      <c r="A83" s="124">
        <v>100000201666</v>
      </c>
      <c r="B83" s="8" t="s">
        <v>17</v>
      </c>
      <c r="H83" s="124">
        <v>100000012923</v>
      </c>
    </row>
    <row r="84" spans="1:8" ht="18.75">
      <c r="A84" s="124">
        <v>100000201667</v>
      </c>
      <c r="B84" s="8" t="s">
        <v>17</v>
      </c>
      <c r="H84" s="124">
        <v>100000012980</v>
      </c>
    </row>
    <row r="85" spans="1:8" ht="18.75">
      <c r="A85" s="124">
        <v>100000201668</v>
      </c>
      <c r="B85" s="8" t="s">
        <v>17</v>
      </c>
      <c r="H85" s="124">
        <v>100000012983</v>
      </c>
    </row>
    <row r="86" spans="1:8" ht="18.75">
      <c r="A86" s="124">
        <v>100000201669</v>
      </c>
      <c r="B86" s="8" t="s">
        <v>17</v>
      </c>
      <c r="H86" s="124">
        <v>100000012984</v>
      </c>
    </row>
    <row r="87" spans="1:8" ht="18.75">
      <c r="A87" s="124">
        <v>100000201670</v>
      </c>
      <c r="B87" s="8" t="s">
        <v>17</v>
      </c>
      <c r="H87" s="124">
        <v>100000012987</v>
      </c>
    </row>
    <row r="88" spans="1:8" ht="18.75">
      <c r="A88" s="124">
        <v>100000201671</v>
      </c>
      <c r="B88" s="8" t="s">
        <v>17</v>
      </c>
      <c r="H88" s="124">
        <v>100000012988</v>
      </c>
    </row>
    <row r="89" spans="1:8" ht="18.75">
      <c r="A89" s="124">
        <v>100000201672</v>
      </c>
      <c r="B89" s="8" t="s">
        <v>17</v>
      </c>
      <c r="H89" s="124">
        <v>100000012989</v>
      </c>
    </row>
    <row r="90" spans="1:8" ht="18.75">
      <c r="A90" s="124">
        <v>100000201673</v>
      </c>
      <c r="B90" s="8" t="s">
        <v>17</v>
      </c>
      <c r="H90" s="124">
        <v>100000012995</v>
      </c>
    </row>
    <row r="91" spans="1:8" ht="18.75">
      <c r="A91" s="124">
        <v>100000201674</v>
      </c>
      <c r="B91" s="8" t="s">
        <v>17</v>
      </c>
      <c r="H91" s="124">
        <v>100000012997</v>
      </c>
    </row>
    <row r="92" spans="1:8" ht="18.75">
      <c r="A92" s="124">
        <v>100000201675</v>
      </c>
      <c r="B92" s="8" t="s">
        <v>17</v>
      </c>
      <c r="H92" s="124">
        <v>100000012999</v>
      </c>
    </row>
    <row r="93" spans="1:8" ht="18.75">
      <c r="A93" s="124">
        <v>100000201676</v>
      </c>
      <c r="B93" s="8" t="s">
        <v>17</v>
      </c>
      <c r="H93" s="124">
        <v>100000013002</v>
      </c>
    </row>
    <row r="94" spans="1:8" ht="18.75">
      <c r="A94" s="124">
        <v>100000201677</v>
      </c>
      <c r="B94" s="8" t="s">
        <v>17</v>
      </c>
      <c r="H94" s="124">
        <v>100000013004</v>
      </c>
    </row>
    <row r="95" spans="1:8" ht="18.75">
      <c r="A95" s="124">
        <v>100000201678</v>
      </c>
      <c r="B95" s="8" t="s">
        <v>17</v>
      </c>
      <c r="H95" s="124">
        <v>100000013006</v>
      </c>
    </row>
    <row r="96" spans="1:8" ht="18.75">
      <c r="A96" s="124">
        <v>100000201679</v>
      </c>
      <c r="B96" s="8" t="s">
        <v>17</v>
      </c>
      <c r="H96" s="124">
        <v>100000013009</v>
      </c>
    </row>
    <row r="97" spans="1:8" ht="18.75">
      <c r="A97" s="124">
        <v>100000201680</v>
      </c>
      <c r="B97" s="8" t="s">
        <v>17</v>
      </c>
      <c r="H97" s="124">
        <v>100000013010</v>
      </c>
    </row>
    <row r="98" spans="1:8" ht="18.75">
      <c r="A98" s="124">
        <v>100000201681</v>
      </c>
      <c r="B98" s="8" t="s">
        <v>17</v>
      </c>
      <c r="H98" s="124">
        <v>100000013011</v>
      </c>
    </row>
    <row r="99" spans="1:8" ht="18.75">
      <c r="A99" s="124">
        <v>100000201682</v>
      </c>
      <c r="B99" s="8" t="s">
        <v>17</v>
      </c>
      <c r="H99" s="124">
        <v>100000013013</v>
      </c>
    </row>
    <row r="100" spans="1:8" ht="18.75">
      <c r="A100" s="124">
        <v>100000201683</v>
      </c>
      <c r="B100" s="8" t="s">
        <v>17</v>
      </c>
      <c r="H100" s="124">
        <v>100000013015</v>
      </c>
    </row>
    <row r="101" spans="1:8" ht="18.75">
      <c r="A101" s="124">
        <v>100000201684</v>
      </c>
      <c r="B101" s="8" t="s">
        <v>17</v>
      </c>
      <c r="H101" s="124">
        <v>100000013017</v>
      </c>
    </row>
    <row r="102" spans="1:8" ht="18.75">
      <c r="A102" s="124">
        <v>100000201685</v>
      </c>
      <c r="B102" s="8" t="s">
        <v>17</v>
      </c>
      <c r="H102" s="124">
        <v>100000013019</v>
      </c>
    </row>
    <row r="103" spans="1:8" ht="18.75">
      <c r="A103" s="124">
        <v>100000201686</v>
      </c>
      <c r="B103" s="8" t="s">
        <v>17</v>
      </c>
      <c r="H103" s="124">
        <v>100000013021</v>
      </c>
    </row>
    <row r="104" spans="1:8" ht="18.75">
      <c r="A104" s="124">
        <v>100000201687</v>
      </c>
      <c r="B104" s="8" t="s">
        <v>17</v>
      </c>
      <c r="H104" s="124">
        <v>100000013077</v>
      </c>
    </row>
    <row r="105" spans="1:8" ht="18.75">
      <c r="A105" s="124">
        <v>100000201688</v>
      </c>
      <c r="B105" s="8" t="s">
        <v>17</v>
      </c>
      <c r="H105" s="124">
        <v>100000013096</v>
      </c>
    </row>
    <row r="106" spans="1:8" ht="18.75">
      <c r="A106" s="124">
        <v>100000201689</v>
      </c>
      <c r="B106" s="8" t="s">
        <v>17</v>
      </c>
      <c r="H106" s="124">
        <v>100000013098</v>
      </c>
    </row>
    <row r="107" spans="1:8" ht="18.75">
      <c r="A107" s="124">
        <v>100000201690</v>
      </c>
      <c r="B107" s="8" t="s">
        <v>17</v>
      </c>
      <c r="H107" s="124">
        <v>100000013100</v>
      </c>
    </row>
    <row r="108" spans="1:8" ht="18.75">
      <c r="A108" s="124">
        <v>100000201691</v>
      </c>
      <c r="B108" s="8" t="s">
        <v>17</v>
      </c>
      <c r="H108" s="124">
        <v>100000013120</v>
      </c>
    </row>
    <row r="109" spans="1:8" ht="18.75">
      <c r="A109" s="124">
        <v>100000201692</v>
      </c>
      <c r="B109" s="8" t="s">
        <v>17</v>
      </c>
      <c r="H109" s="124">
        <v>100000013121</v>
      </c>
    </row>
    <row r="110" spans="1:8" ht="18.75">
      <c r="A110" s="124">
        <v>100000201693</v>
      </c>
      <c r="B110" s="8" t="s">
        <v>17</v>
      </c>
      <c r="H110" s="124">
        <v>100000013122</v>
      </c>
    </row>
    <row r="111" spans="1:8" ht="18.75">
      <c r="A111" s="124">
        <v>100000201694</v>
      </c>
      <c r="B111" s="8" t="s">
        <v>17</v>
      </c>
      <c r="H111" s="124">
        <v>100000013123</v>
      </c>
    </row>
    <row r="112" spans="1:8" ht="18.75">
      <c r="A112" s="124">
        <v>100000201695</v>
      </c>
      <c r="B112" s="8" t="s">
        <v>17</v>
      </c>
      <c r="H112" s="124">
        <v>100000013124</v>
      </c>
    </row>
    <row r="113" spans="1:8" ht="18.75">
      <c r="A113" s="124">
        <v>100000201696</v>
      </c>
      <c r="B113" s="8" t="s">
        <v>17</v>
      </c>
      <c r="H113" s="124">
        <v>100000013125</v>
      </c>
    </row>
    <row r="114" spans="1:8" ht="18.75">
      <c r="A114" s="124">
        <v>100000201697</v>
      </c>
      <c r="B114" s="8" t="s">
        <v>17</v>
      </c>
      <c r="H114" s="124">
        <v>100000013126</v>
      </c>
    </row>
    <row r="115" spans="1:8" ht="18.75">
      <c r="A115" s="124">
        <v>100000201698</v>
      </c>
      <c r="B115" s="8" t="s">
        <v>17</v>
      </c>
      <c r="H115" s="124">
        <v>100000013127</v>
      </c>
    </row>
    <row r="116" spans="1:8" ht="18.75">
      <c r="A116" s="124">
        <v>100000201699</v>
      </c>
      <c r="B116" s="8" t="s">
        <v>17</v>
      </c>
      <c r="H116" s="124">
        <v>100000013128</v>
      </c>
    </row>
    <row r="117" spans="1:8" ht="18.75">
      <c r="A117" s="124">
        <v>100000201700</v>
      </c>
      <c r="B117" s="8" t="s">
        <v>17</v>
      </c>
      <c r="H117" s="124">
        <v>100000013129</v>
      </c>
    </row>
    <row r="118" spans="1:8" ht="18.75">
      <c r="A118" s="124">
        <v>100000201701</v>
      </c>
      <c r="B118" s="8" t="s">
        <v>17</v>
      </c>
      <c r="H118" s="124">
        <v>100000013130</v>
      </c>
    </row>
    <row r="119" spans="1:8" ht="18.75">
      <c r="A119" s="124">
        <v>100000201702</v>
      </c>
      <c r="B119" s="8" t="s">
        <v>17</v>
      </c>
      <c r="H119" s="124">
        <v>100000013131</v>
      </c>
    </row>
    <row r="120" spans="1:8" ht="18.75">
      <c r="A120" s="124">
        <v>100000201703</v>
      </c>
      <c r="B120" s="8" t="s">
        <v>17</v>
      </c>
      <c r="H120" s="124">
        <v>100000013132</v>
      </c>
    </row>
    <row r="121" spans="1:8" ht="18.75">
      <c r="A121" s="124">
        <v>100000201704</v>
      </c>
      <c r="B121" s="8" t="s">
        <v>17</v>
      </c>
      <c r="H121" s="124">
        <v>100000013133</v>
      </c>
    </row>
    <row r="122" spans="1:8" ht="18.75">
      <c r="A122" s="124">
        <v>100000201705</v>
      </c>
      <c r="B122" s="8" t="s">
        <v>17</v>
      </c>
      <c r="H122" s="124">
        <v>100000013134</v>
      </c>
    </row>
    <row r="123" spans="1:8" ht="18.75">
      <c r="A123" s="124">
        <v>100000201706</v>
      </c>
      <c r="B123" s="8" t="s">
        <v>17</v>
      </c>
      <c r="H123" s="124">
        <v>100000013135</v>
      </c>
    </row>
    <row r="124" spans="1:8" ht="18.75">
      <c r="A124" s="124">
        <v>100000201707</v>
      </c>
      <c r="B124" s="8" t="s">
        <v>17</v>
      </c>
      <c r="H124" s="124">
        <v>100000013136</v>
      </c>
    </row>
    <row r="125" spans="1:8" ht="18.75">
      <c r="A125" s="124">
        <v>100000201708</v>
      </c>
      <c r="B125" s="8" t="s">
        <v>17</v>
      </c>
      <c r="H125" s="124">
        <v>100000013137</v>
      </c>
    </row>
    <row r="126" spans="1:8" ht="18.75">
      <c r="A126" s="124">
        <v>100000201709</v>
      </c>
      <c r="B126" s="8" t="s">
        <v>17</v>
      </c>
      <c r="H126" s="124">
        <v>100000013138</v>
      </c>
    </row>
    <row r="127" spans="1:8" ht="18.75">
      <c r="A127" s="124">
        <v>100000201710</v>
      </c>
      <c r="B127" s="8" t="s">
        <v>17</v>
      </c>
      <c r="H127" s="124">
        <v>100000013139</v>
      </c>
    </row>
    <row r="128" spans="1:8" ht="18.75">
      <c r="A128" s="124">
        <v>100000201711</v>
      </c>
      <c r="B128" s="8" t="s">
        <v>17</v>
      </c>
      <c r="H128" s="124">
        <v>100000013140</v>
      </c>
    </row>
    <row r="129" spans="1:8" ht="18.75">
      <c r="A129" s="124">
        <v>100000201712</v>
      </c>
      <c r="B129" s="8" t="s">
        <v>17</v>
      </c>
      <c r="H129" s="124">
        <v>100000013141</v>
      </c>
    </row>
    <row r="130" spans="1:8" ht="18.75">
      <c r="A130" s="124">
        <v>100000201713</v>
      </c>
      <c r="B130" s="8" t="s">
        <v>17</v>
      </c>
      <c r="H130" s="124">
        <v>100000013142</v>
      </c>
    </row>
    <row r="131" spans="1:8" ht="18.75">
      <c r="A131" s="124">
        <v>100000225780</v>
      </c>
      <c r="B131" s="8" t="s">
        <v>19</v>
      </c>
      <c r="H131" s="124">
        <v>100000013236</v>
      </c>
    </row>
    <row r="132" spans="1:8" ht="18.75">
      <c r="A132" s="124">
        <v>100000201571</v>
      </c>
      <c r="B132" s="8" t="s">
        <v>21</v>
      </c>
      <c r="H132" s="124">
        <v>100000013262</v>
      </c>
    </row>
    <row r="133" spans="1:8" ht="18.75">
      <c r="A133" s="124">
        <v>100000246886</v>
      </c>
      <c r="B133" s="8" t="s">
        <v>23</v>
      </c>
      <c r="H133" s="124">
        <v>100000013269</v>
      </c>
    </row>
    <row r="134" spans="1:8" ht="18.75">
      <c r="A134" s="124">
        <v>100000284200</v>
      </c>
      <c r="B134" s="8" t="s">
        <v>24</v>
      </c>
      <c r="H134" s="124">
        <v>100000013284</v>
      </c>
    </row>
    <row r="135" spans="1:8" ht="18.75">
      <c r="A135" s="124">
        <v>100000284201</v>
      </c>
      <c r="B135" s="8" t="s">
        <v>24</v>
      </c>
      <c r="H135" s="124">
        <v>100000013285</v>
      </c>
    </row>
    <row r="136" spans="1:8" ht="18.75">
      <c r="A136" s="124">
        <v>100000284221</v>
      </c>
      <c r="B136" s="8" t="s">
        <v>25</v>
      </c>
      <c r="H136" s="124">
        <v>100000013304</v>
      </c>
    </row>
    <row r="137" spans="1:8" ht="18.75">
      <c r="A137" s="124">
        <v>100000314628</v>
      </c>
      <c r="B137" s="8" t="s">
        <v>27</v>
      </c>
      <c r="H137" s="124">
        <v>100000013308</v>
      </c>
    </row>
    <row r="138" spans="1:8" ht="18.75">
      <c r="A138" s="124">
        <v>100000314629</v>
      </c>
      <c r="B138" s="8" t="s">
        <v>29</v>
      </c>
      <c r="H138" s="124">
        <v>100000013320</v>
      </c>
    </row>
    <row r="139" spans="1:8" ht="18.75">
      <c r="A139" s="124">
        <v>100000339773</v>
      </c>
      <c r="B139" s="8" t="s">
        <v>31</v>
      </c>
      <c r="H139" s="124">
        <v>100000013337</v>
      </c>
    </row>
    <row r="140" spans="1:8" ht="18.75">
      <c r="A140" s="124">
        <v>100000328871</v>
      </c>
      <c r="B140" s="8" t="s">
        <v>33</v>
      </c>
      <c r="H140" s="124">
        <v>100000013340</v>
      </c>
    </row>
    <row r="141" spans="1:8" ht="18.75">
      <c r="A141" s="124">
        <v>100000328877</v>
      </c>
      <c r="B141" s="8" t="s">
        <v>34</v>
      </c>
      <c r="H141" s="124">
        <v>100000013356</v>
      </c>
    </row>
    <row r="142" spans="1:8" ht="18.75">
      <c r="A142" s="124">
        <v>100000190482</v>
      </c>
      <c r="B142" s="14" t="s">
        <v>36</v>
      </c>
      <c r="H142" s="124">
        <v>100000013372</v>
      </c>
    </row>
    <row r="143" spans="1:8" ht="18.75">
      <c r="A143" s="124">
        <v>100000190483</v>
      </c>
      <c r="B143" s="14" t="s">
        <v>37</v>
      </c>
      <c r="H143" s="124">
        <v>100000013377</v>
      </c>
    </row>
    <row r="144" spans="1:8" ht="18.75">
      <c r="A144" s="124">
        <v>100000190484</v>
      </c>
      <c r="B144" s="14" t="s">
        <v>37</v>
      </c>
      <c r="H144" s="124">
        <v>100000013378</v>
      </c>
    </row>
    <row r="145" spans="1:8" ht="18.75">
      <c r="A145" s="124">
        <v>100000190486</v>
      </c>
      <c r="B145" s="14" t="s">
        <v>37</v>
      </c>
      <c r="H145" s="124">
        <v>100000013379</v>
      </c>
    </row>
    <row r="146" spans="1:8" ht="18.75">
      <c r="A146" s="124">
        <v>100000190487</v>
      </c>
      <c r="B146" s="14" t="s">
        <v>37</v>
      </c>
      <c r="H146" s="124">
        <v>100000013380</v>
      </c>
    </row>
    <row r="147" spans="1:8" ht="18.75">
      <c r="A147" s="124">
        <v>100000190488</v>
      </c>
      <c r="B147" s="14" t="s">
        <v>37</v>
      </c>
      <c r="H147" s="124">
        <v>100000013381</v>
      </c>
    </row>
    <row r="148" spans="1:8" ht="18.75">
      <c r="A148" s="124">
        <v>100000190489</v>
      </c>
      <c r="B148" s="14" t="s">
        <v>37</v>
      </c>
      <c r="H148" s="124">
        <v>100000025297</v>
      </c>
    </row>
    <row r="149" spans="1:8" ht="18.75">
      <c r="A149" s="124">
        <v>100000190490</v>
      </c>
      <c r="B149" s="14" t="s">
        <v>38</v>
      </c>
      <c r="H149" s="124">
        <v>100000013382</v>
      </c>
    </row>
    <row r="150" spans="1:8" ht="18.75">
      <c r="A150" s="124">
        <v>100000190491</v>
      </c>
      <c r="B150" s="14" t="s">
        <v>38</v>
      </c>
      <c r="H150" s="124">
        <v>100000025299</v>
      </c>
    </row>
    <row r="151" spans="1:8" ht="18.75">
      <c r="A151" s="124">
        <v>100000190492</v>
      </c>
      <c r="B151" s="14" t="s">
        <v>39</v>
      </c>
      <c r="H151" s="124">
        <v>100000013409</v>
      </c>
    </row>
    <row r="152" spans="1:8" ht="18.75">
      <c r="A152" s="124">
        <v>100000190493</v>
      </c>
      <c r="B152" s="14" t="s">
        <v>39</v>
      </c>
      <c r="H152" s="124">
        <v>100000013410</v>
      </c>
    </row>
    <row r="153" spans="1:8" ht="18.75">
      <c r="A153" s="124">
        <v>100000190494</v>
      </c>
      <c r="B153" s="14" t="s">
        <v>39</v>
      </c>
      <c r="H153" s="124">
        <v>100000013411</v>
      </c>
    </row>
    <row r="154" spans="1:8" ht="18.75">
      <c r="A154" s="124">
        <v>100000190495</v>
      </c>
      <c r="B154" s="14" t="s">
        <v>39</v>
      </c>
      <c r="H154" s="124">
        <v>100000013412</v>
      </c>
    </row>
    <row r="155" spans="1:8" ht="18.75">
      <c r="A155" s="124">
        <v>100000190496</v>
      </c>
      <c r="B155" s="14" t="s">
        <v>39</v>
      </c>
      <c r="H155" s="124">
        <v>100000013413</v>
      </c>
    </row>
    <row r="156" spans="1:8" ht="18.75">
      <c r="A156" s="124">
        <v>100000190498</v>
      </c>
      <c r="B156" s="14" t="s">
        <v>39</v>
      </c>
      <c r="H156" s="124">
        <v>100000013414</v>
      </c>
    </row>
    <row r="157" spans="1:8" ht="18.75">
      <c r="A157" s="124">
        <v>100000190499</v>
      </c>
      <c r="B157" s="14" t="s">
        <v>39</v>
      </c>
      <c r="H157" s="124">
        <v>100000013415</v>
      </c>
    </row>
    <row r="158" spans="1:8" ht="18.75">
      <c r="A158" s="124">
        <v>100000190503</v>
      </c>
      <c r="B158" s="14" t="s">
        <v>40</v>
      </c>
      <c r="H158" s="124">
        <v>100000013432</v>
      </c>
    </row>
    <row r="159" spans="1:8" ht="18.75">
      <c r="A159" s="124">
        <v>100000201820</v>
      </c>
      <c r="B159" s="14" t="s">
        <v>41</v>
      </c>
      <c r="H159" s="124">
        <v>100000013437</v>
      </c>
    </row>
    <row r="160" spans="1:8" ht="18.75">
      <c r="A160" s="124">
        <v>100000201822</v>
      </c>
      <c r="B160" s="14" t="s">
        <v>42</v>
      </c>
      <c r="H160" s="124">
        <v>100000013440</v>
      </c>
    </row>
    <row r="161" spans="1:8" ht="18.75">
      <c r="A161" s="124">
        <v>100000240680</v>
      </c>
      <c r="B161" s="14" t="s">
        <v>44</v>
      </c>
      <c r="H161" s="124">
        <v>100000013442</v>
      </c>
    </row>
    <row r="162" spans="1:8" ht="18.75">
      <c r="A162" s="124">
        <v>100000240681</v>
      </c>
      <c r="B162" s="14" t="s">
        <v>44</v>
      </c>
      <c r="H162" s="124">
        <v>100000013443</v>
      </c>
    </row>
    <row r="163" spans="1:8" ht="18.75">
      <c r="A163" s="124">
        <v>100000277097</v>
      </c>
      <c r="B163" s="14" t="s">
        <v>46</v>
      </c>
      <c r="H163" s="124">
        <v>100000013445</v>
      </c>
    </row>
    <row r="164" spans="1:8" ht="18.75">
      <c r="A164" s="124">
        <v>100000208154</v>
      </c>
      <c r="B164" s="15" t="s">
        <v>47</v>
      </c>
      <c r="H164" s="124">
        <v>100000034542</v>
      </c>
    </row>
    <row r="165" spans="1:8" ht="18.75">
      <c r="A165" s="124">
        <v>100000030955</v>
      </c>
      <c r="B165" s="17" t="s">
        <v>49</v>
      </c>
      <c r="H165" s="124">
        <v>100000034543</v>
      </c>
    </row>
    <row r="166" spans="1:8" ht="18.75">
      <c r="A166" s="124">
        <v>100000030956</v>
      </c>
      <c r="B166" s="17" t="s">
        <v>49</v>
      </c>
      <c r="H166" s="124">
        <v>100000034544</v>
      </c>
    </row>
    <row r="167" spans="1:8" ht="18.75">
      <c r="A167" s="124">
        <v>100000030957</v>
      </c>
      <c r="B167" s="17" t="s">
        <v>49</v>
      </c>
      <c r="H167" s="124">
        <v>100000034545</v>
      </c>
    </row>
    <row r="168" spans="1:8" ht="18.75">
      <c r="A168" s="124">
        <v>100000030958</v>
      </c>
      <c r="B168" s="17" t="s">
        <v>49</v>
      </c>
      <c r="H168" s="124">
        <v>100000034546</v>
      </c>
    </row>
    <row r="169" spans="1:8" ht="18.75">
      <c r="A169" s="124">
        <v>100000030959</v>
      </c>
      <c r="B169" s="17" t="s">
        <v>49</v>
      </c>
      <c r="H169" s="124">
        <v>100000034548</v>
      </c>
    </row>
    <row r="170" spans="1:8" ht="18.75">
      <c r="A170" s="124">
        <v>100000031452</v>
      </c>
      <c r="B170" s="17" t="s">
        <v>49</v>
      </c>
      <c r="H170" s="124">
        <v>100000034550</v>
      </c>
    </row>
    <row r="171" spans="1:8" ht="18.75">
      <c r="A171" s="124">
        <v>100000031470</v>
      </c>
      <c r="B171" s="14" t="s">
        <v>51</v>
      </c>
      <c r="H171" s="124">
        <v>100000034551</v>
      </c>
    </row>
    <row r="172" spans="1:8" ht="18.75">
      <c r="A172" s="124">
        <v>100000031471</v>
      </c>
      <c r="B172" s="14" t="s">
        <v>49</v>
      </c>
      <c r="H172" s="124">
        <v>100000034552</v>
      </c>
    </row>
    <row r="173" spans="1:8" ht="18.75">
      <c r="A173" s="124">
        <v>100000045082</v>
      </c>
      <c r="B173" s="14" t="s">
        <v>53</v>
      </c>
      <c r="H173" s="124">
        <v>100000034553</v>
      </c>
    </row>
    <row r="174" spans="1:8" ht="18.75">
      <c r="A174" s="124">
        <v>100000136117</v>
      </c>
      <c r="B174" s="14" t="s">
        <v>55</v>
      </c>
      <c r="H174" s="124">
        <v>100000034554</v>
      </c>
    </row>
    <row r="175" spans="1:8" ht="18.75">
      <c r="A175" s="124">
        <v>100000153977</v>
      </c>
      <c r="B175" s="14" t="s">
        <v>57</v>
      </c>
      <c r="H175" s="124">
        <v>100000034555</v>
      </c>
    </row>
    <row r="176" spans="1:8" ht="18.75">
      <c r="A176" s="124">
        <v>100000153978</v>
      </c>
      <c r="B176" s="14" t="s">
        <v>57</v>
      </c>
      <c r="H176" s="124">
        <v>100000034556</v>
      </c>
    </row>
    <row r="177" spans="1:8" ht="18.75">
      <c r="A177" s="124">
        <v>100000154092</v>
      </c>
      <c r="B177" s="14" t="s">
        <v>58</v>
      </c>
      <c r="H177" s="124">
        <v>100000034557</v>
      </c>
    </row>
    <row r="178" spans="1:8" ht="18.75">
      <c r="A178" s="124">
        <v>100000154396</v>
      </c>
      <c r="B178" s="14" t="s">
        <v>57</v>
      </c>
      <c r="H178" s="124">
        <v>100000034558</v>
      </c>
    </row>
    <row r="179" spans="1:8" ht="18.75">
      <c r="A179" s="124">
        <v>100000154397</v>
      </c>
      <c r="B179" s="14" t="s">
        <v>57</v>
      </c>
      <c r="H179" s="124">
        <v>100000034559</v>
      </c>
    </row>
    <row r="180" spans="1:8" ht="18.75">
      <c r="A180" s="124">
        <v>100000154398</v>
      </c>
      <c r="B180" s="14" t="s">
        <v>57</v>
      </c>
      <c r="H180" s="124">
        <v>100000034560</v>
      </c>
    </row>
    <row r="181" spans="1:8" ht="18.75">
      <c r="A181" s="124">
        <v>100000154399</v>
      </c>
      <c r="B181" s="14" t="s">
        <v>57</v>
      </c>
      <c r="H181" s="124">
        <v>100000034561</v>
      </c>
    </row>
    <row r="182" spans="1:8" ht="18.75">
      <c r="A182" s="124">
        <v>100000154400</v>
      </c>
      <c r="B182" s="14" t="s">
        <v>57</v>
      </c>
      <c r="H182" s="124">
        <v>100000034562</v>
      </c>
    </row>
    <row r="183" spans="1:8" ht="18.75">
      <c r="A183" s="124">
        <v>100000154402</v>
      </c>
      <c r="B183" s="14" t="s">
        <v>59</v>
      </c>
      <c r="H183" s="124">
        <v>100000034563</v>
      </c>
    </row>
    <row r="184" spans="1:8" ht="18.75">
      <c r="A184" s="124">
        <v>100000154423</v>
      </c>
      <c r="B184" s="14" t="s">
        <v>60</v>
      </c>
      <c r="H184" s="124">
        <v>100000034564</v>
      </c>
    </row>
    <row r="185" spans="1:8" ht="18.75">
      <c r="A185" s="124">
        <v>100000037500</v>
      </c>
      <c r="B185" s="19" t="s">
        <v>61</v>
      </c>
      <c r="H185" s="124">
        <v>100000013454</v>
      </c>
    </row>
    <row r="186" spans="1:8" ht="18.75">
      <c r="A186" s="124">
        <v>100000040067</v>
      </c>
      <c r="B186" s="19" t="s">
        <v>61</v>
      </c>
      <c r="H186" s="124">
        <v>100000013456</v>
      </c>
    </row>
    <row r="187" spans="1:8" ht="18.75">
      <c r="A187" s="124">
        <v>100000040068</v>
      </c>
      <c r="B187" s="19" t="s">
        <v>61</v>
      </c>
      <c r="H187" s="124">
        <v>100000013457</v>
      </c>
    </row>
    <row r="188" spans="1:8" ht="18.75">
      <c r="A188" s="124">
        <v>100000064637</v>
      </c>
      <c r="B188" s="19" t="s">
        <v>62</v>
      </c>
      <c r="H188" s="124">
        <v>100000013458</v>
      </c>
    </row>
    <row r="189" spans="1:8" ht="18.75">
      <c r="A189" s="124">
        <v>100000104221</v>
      </c>
      <c r="B189" s="19" t="s">
        <v>63</v>
      </c>
      <c r="H189" s="124">
        <v>100000013459</v>
      </c>
    </row>
    <row r="190" spans="1:8" ht="18.75">
      <c r="A190" s="124">
        <v>100000064638</v>
      </c>
      <c r="B190" s="21" t="s">
        <v>64</v>
      </c>
      <c r="H190" s="124">
        <v>100000013461</v>
      </c>
    </row>
    <row r="191" spans="1:8" ht="18.75">
      <c r="A191" s="124">
        <v>100000110918</v>
      </c>
      <c r="B191" s="19" t="s">
        <v>65</v>
      </c>
      <c r="H191" s="124">
        <v>100000013462</v>
      </c>
    </row>
    <row r="192" spans="1:8" ht="18.75">
      <c r="A192" s="124">
        <v>100000110916</v>
      </c>
      <c r="B192" s="19" t="s">
        <v>66</v>
      </c>
      <c r="H192" s="124">
        <v>100000013463</v>
      </c>
    </row>
    <row r="193" spans="1:8" ht="18.75">
      <c r="A193" s="124">
        <v>100000110913</v>
      </c>
      <c r="B193" s="19" t="s">
        <v>67</v>
      </c>
      <c r="H193" s="124">
        <v>100000013464</v>
      </c>
    </row>
    <row r="194" spans="1:8" ht="18.75">
      <c r="A194" s="124">
        <v>100000110917</v>
      </c>
      <c r="B194" s="19" t="s">
        <v>68</v>
      </c>
      <c r="H194" s="124">
        <v>100000013465</v>
      </c>
    </row>
    <row r="195" spans="1:8" ht="18.75">
      <c r="A195" s="124">
        <v>100000119373</v>
      </c>
      <c r="B195" s="19" t="s">
        <v>69</v>
      </c>
      <c r="H195" s="124">
        <v>100000013466</v>
      </c>
    </row>
    <row r="196" spans="1:8" ht="18.75">
      <c r="A196" s="124">
        <v>100000110914</v>
      </c>
      <c r="B196" s="22" t="s">
        <v>70</v>
      </c>
      <c r="H196" s="124">
        <v>100000013467</v>
      </c>
    </row>
    <row r="197" spans="1:8" ht="18.75">
      <c r="A197" s="124">
        <v>100000110915</v>
      </c>
      <c r="B197" s="22" t="s">
        <v>70</v>
      </c>
      <c r="H197" s="124">
        <v>100000013468</v>
      </c>
    </row>
    <row r="198" spans="1:8" ht="18.75">
      <c r="A198" s="124">
        <v>100000154062</v>
      </c>
      <c r="B198" s="19" t="s">
        <v>63</v>
      </c>
      <c r="H198" s="124">
        <v>100000013480</v>
      </c>
    </row>
    <row r="199" spans="1:8" ht="18.75">
      <c r="A199" s="124">
        <v>100000154404</v>
      </c>
      <c r="B199" s="19" t="s">
        <v>71</v>
      </c>
      <c r="H199" s="124">
        <v>100000013483</v>
      </c>
    </row>
    <row r="200" spans="1:8" ht="18.75">
      <c r="A200" s="124">
        <v>100000154405</v>
      </c>
      <c r="B200" s="19" t="s">
        <v>71</v>
      </c>
      <c r="H200" s="124">
        <v>100000013489</v>
      </c>
    </row>
    <row r="201" spans="1:8" ht="18.75">
      <c r="A201" s="124">
        <v>100000190433</v>
      </c>
      <c r="B201" s="21" t="s">
        <v>72</v>
      </c>
      <c r="H201" s="124">
        <v>100000013493</v>
      </c>
    </row>
    <row r="202" spans="1:8" ht="18.75">
      <c r="A202" s="124">
        <v>100000190436</v>
      </c>
      <c r="B202" s="21" t="s">
        <v>72</v>
      </c>
      <c r="H202" s="124">
        <v>100000013494</v>
      </c>
    </row>
    <row r="203" spans="1:8" ht="18.75">
      <c r="A203" s="124">
        <v>100000190437</v>
      </c>
      <c r="B203" s="21" t="s">
        <v>72</v>
      </c>
      <c r="H203" s="124">
        <v>100000013495</v>
      </c>
    </row>
    <row r="204" spans="1:8" ht="18.75">
      <c r="A204" s="124">
        <v>100000190439</v>
      </c>
      <c r="B204" s="21" t="s">
        <v>72</v>
      </c>
      <c r="H204" s="124">
        <v>100000013496</v>
      </c>
    </row>
    <row r="205" spans="1:8" ht="18.75">
      <c r="A205" s="124">
        <v>100000190440</v>
      </c>
      <c r="B205" s="21" t="s">
        <v>72</v>
      </c>
      <c r="H205" s="124">
        <v>100000013497</v>
      </c>
    </row>
    <row r="206" spans="1:8" ht="18.75">
      <c r="A206" s="124">
        <v>100000190442</v>
      </c>
      <c r="B206" s="21" t="s">
        <v>72</v>
      </c>
      <c r="H206" s="124">
        <v>100000013498</v>
      </c>
    </row>
    <row r="207" spans="1:8" ht="18.75">
      <c r="A207" s="124">
        <v>100000190443</v>
      </c>
      <c r="B207" s="21" t="s">
        <v>72</v>
      </c>
      <c r="H207" s="124">
        <v>100000013499</v>
      </c>
    </row>
    <row r="208" spans="1:8" ht="18.75">
      <c r="A208" s="124">
        <v>100000190444</v>
      </c>
      <c r="B208" s="21" t="s">
        <v>72</v>
      </c>
      <c r="H208" s="124">
        <v>100000013500</v>
      </c>
    </row>
    <row r="209" spans="1:8" ht="18.75">
      <c r="A209" s="124">
        <v>100000190445</v>
      </c>
      <c r="B209" s="21" t="s">
        <v>72</v>
      </c>
      <c r="H209" s="124">
        <v>100000013501</v>
      </c>
    </row>
    <row r="210" spans="1:8" ht="18.75">
      <c r="A210" s="124">
        <v>100000190446</v>
      </c>
      <c r="B210" s="21" t="s">
        <v>73</v>
      </c>
      <c r="H210" s="124">
        <v>100000013749</v>
      </c>
    </row>
    <row r="211" spans="1:8" ht="18.75">
      <c r="A211" s="124">
        <v>100000190447</v>
      </c>
      <c r="B211" s="21" t="s">
        <v>73</v>
      </c>
      <c r="H211" s="124">
        <v>100000013750</v>
      </c>
    </row>
    <row r="212" spans="1:8" ht="18.75">
      <c r="A212" s="124">
        <v>100000190448</v>
      </c>
      <c r="B212" s="21" t="s">
        <v>73</v>
      </c>
      <c r="H212" s="124">
        <v>100000013751</v>
      </c>
    </row>
    <row r="213" spans="1:8" ht="18.75">
      <c r="A213" s="124">
        <v>100000190449</v>
      </c>
      <c r="B213" s="21" t="s">
        <v>73</v>
      </c>
      <c r="H213" s="124">
        <v>100000013752</v>
      </c>
    </row>
    <row r="214" spans="1:8" ht="18.75">
      <c r="A214" s="124">
        <v>100000190450</v>
      </c>
      <c r="B214" s="21" t="s">
        <v>73</v>
      </c>
      <c r="H214" s="124">
        <v>100000013753</v>
      </c>
    </row>
    <row r="215" spans="1:8" ht="18.75">
      <c r="A215" s="124">
        <v>100000190451</v>
      </c>
      <c r="B215" s="21" t="s">
        <v>73</v>
      </c>
      <c r="H215" s="124">
        <v>100000013754</v>
      </c>
    </row>
    <row r="216" spans="1:8" ht="18.75">
      <c r="A216" s="124">
        <v>100000190452</v>
      </c>
      <c r="B216" s="21" t="s">
        <v>73</v>
      </c>
      <c r="H216" s="124">
        <v>100000013755</v>
      </c>
    </row>
    <row r="217" spans="1:8" ht="18.75">
      <c r="A217" s="124">
        <v>100000190453</v>
      </c>
      <c r="B217" s="21" t="s">
        <v>74</v>
      </c>
      <c r="H217" s="124">
        <v>100000013761</v>
      </c>
    </row>
    <row r="218" spans="1:8" ht="18.75">
      <c r="A218" s="124">
        <v>100000190454</v>
      </c>
      <c r="B218" s="21" t="s">
        <v>74</v>
      </c>
      <c r="H218" s="124">
        <v>100000013762</v>
      </c>
    </row>
    <row r="219" spans="1:8" ht="18.75">
      <c r="A219" s="124">
        <v>100000190455</v>
      </c>
      <c r="B219" s="21" t="s">
        <v>74</v>
      </c>
      <c r="H219" s="124">
        <v>100000013763</v>
      </c>
    </row>
    <row r="220" spans="1:8" ht="18.75">
      <c r="A220" s="124">
        <v>100000190456</v>
      </c>
      <c r="B220" s="21" t="s">
        <v>74</v>
      </c>
      <c r="H220" s="124">
        <v>100000013764</v>
      </c>
    </row>
    <row r="221" spans="1:8" ht="18.75">
      <c r="A221" s="124">
        <v>100000190457</v>
      </c>
      <c r="B221" s="21" t="s">
        <v>74</v>
      </c>
      <c r="H221" s="124">
        <v>100000013765</v>
      </c>
    </row>
    <row r="222" spans="1:8" ht="18.75">
      <c r="A222" s="124">
        <v>100000190458</v>
      </c>
      <c r="B222" s="21" t="s">
        <v>74</v>
      </c>
      <c r="H222" s="124">
        <v>100000013766</v>
      </c>
    </row>
    <row r="223" spans="1:8" ht="18.75">
      <c r="A223" s="124">
        <v>100000190459</v>
      </c>
      <c r="B223" s="21" t="s">
        <v>75</v>
      </c>
      <c r="H223" s="124">
        <v>100000013771</v>
      </c>
    </row>
    <row r="224" spans="1:8" ht="18.75">
      <c r="A224" s="124">
        <v>100000190460</v>
      </c>
      <c r="B224" s="21" t="s">
        <v>75</v>
      </c>
      <c r="H224" s="124">
        <v>100000013772</v>
      </c>
    </row>
    <row r="225" spans="1:8" ht="18.75">
      <c r="A225" s="124">
        <v>100000190461</v>
      </c>
      <c r="B225" s="21" t="s">
        <v>75</v>
      </c>
      <c r="H225" s="124">
        <v>100000013773</v>
      </c>
    </row>
    <row r="226" spans="1:8" ht="18.75">
      <c r="A226" s="124">
        <v>100000190462</v>
      </c>
      <c r="B226" s="21" t="s">
        <v>75</v>
      </c>
      <c r="H226" s="124">
        <v>100000013774</v>
      </c>
    </row>
    <row r="227" spans="1:8" ht="18.75">
      <c r="A227" s="124">
        <v>100000190463</v>
      </c>
      <c r="B227" s="21" t="s">
        <v>75</v>
      </c>
      <c r="H227" s="124">
        <v>100000013775</v>
      </c>
    </row>
    <row r="228" spans="1:8" ht="18.75">
      <c r="A228" s="124">
        <v>100000190464</v>
      </c>
      <c r="B228" s="21" t="s">
        <v>75</v>
      </c>
      <c r="H228" s="124">
        <v>100000013776</v>
      </c>
    </row>
    <row r="229" spans="1:8" ht="18.75">
      <c r="A229" s="124">
        <v>100000190465</v>
      </c>
      <c r="B229" s="21" t="s">
        <v>75</v>
      </c>
      <c r="H229" s="124">
        <v>100000013777</v>
      </c>
    </row>
    <row r="230" spans="1:8" ht="18.75">
      <c r="A230" s="124">
        <v>100000190466</v>
      </c>
      <c r="B230" s="21" t="s">
        <v>75</v>
      </c>
      <c r="H230" s="124">
        <v>100000013778</v>
      </c>
    </row>
    <row r="231" spans="1:8" ht="18.75">
      <c r="A231" s="124">
        <v>100000190467</v>
      </c>
      <c r="B231" s="21" t="s">
        <v>75</v>
      </c>
      <c r="H231" s="124">
        <v>100000013779</v>
      </c>
    </row>
    <row r="232" spans="1:8" ht="18.75">
      <c r="A232" s="124">
        <v>100000190469</v>
      </c>
      <c r="B232" s="21" t="s">
        <v>75</v>
      </c>
      <c r="H232" s="124">
        <v>100000013780</v>
      </c>
    </row>
    <row r="233" spans="1:8" ht="18.75">
      <c r="A233" s="124">
        <v>100000190470</v>
      </c>
      <c r="B233" s="21" t="s">
        <v>75</v>
      </c>
      <c r="H233" s="124">
        <v>100000013781</v>
      </c>
    </row>
    <row r="234" spans="1:8" ht="18.75">
      <c r="A234" s="124">
        <v>100000190471</v>
      </c>
      <c r="B234" s="21" t="s">
        <v>75</v>
      </c>
      <c r="H234" s="124">
        <v>100000013798</v>
      </c>
    </row>
    <row r="235" spans="1:8" ht="18.75">
      <c r="A235" s="124">
        <v>100000190423</v>
      </c>
      <c r="B235" s="21" t="s">
        <v>76</v>
      </c>
      <c r="H235" s="124">
        <v>100000013782</v>
      </c>
    </row>
    <row r="236" spans="1:8" ht="18.75">
      <c r="A236" s="124">
        <v>100000190424</v>
      </c>
      <c r="B236" s="21" t="s">
        <v>76</v>
      </c>
      <c r="H236" s="124">
        <v>100000013804</v>
      </c>
    </row>
    <row r="237" spans="1:8" ht="18.75">
      <c r="A237" s="124">
        <v>100000190425</v>
      </c>
      <c r="B237" s="21" t="s">
        <v>76</v>
      </c>
      <c r="H237" s="124">
        <v>100000013805</v>
      </c>
    </row>
    <row r="238" spans="1:8" ht="18.75">
      <c r="A238" s="124">
        <v>100000190426</v>
      </c>
      <c r="B238" s="21" t="s">
        <v>76</v>
      </c>
      <c r="H238" s="124">
        <v>100000013806</v>
      </c>
    </row>
    <row r="239" spans="1:8" ht="18.75">
      <c r="A239" s="124">
        <v>100000190427</v>
      </c>
      <c r="B239" s="21" t="s">
        <v>76</v>
      </c>
      <c r="H239" s="124">
        <v>100000013807</v>
      </c>
    </row>
    <row r="240" spans="1:8" ht="18.75">
      <c r="A240" s="124">
        <v>100000190428</v>
      </c>
      <c r="B240" s="21" t="s">
        <v>76</v>
      </c>
      <c r="H240" s="124">
        <v>100000013808</v>
      </c>
    </row>
    <row r="241" spans="1:8" ht="18.75">
      <c r="A241" s="124">
        <v>100000190429</v>
      </c>
      <c r="B241" s="21" t="s">
        <v>76</v>
      </c>
      <c r="H241" s="124">
        <v>100000013809</v>
      </c>
    </row>
    <row r="242" spans="1:8" ht="18.75">
      <c r="A242" s="124">
        <v>100000190430</v>
      </c>
      <c r="B242" s="21" t="s">
        <v>76</v>
      </c>
      <c r="H242" s="124">
        <v>100000013810</v>
      </c>
    </row>
    <row r="243" spans="1:8" ht="18.75">
      <c r="A243" s="124">
        <v>100000190431</v>
      </c>
      <c r="B243" s="21" t="s">
        <v>76</v>
      </c>
      <c r="H243" s="124">
        <v>100000013811</v>
      </c>
    </row>
    <row r="244" spans="1:8" ht="18.75">
      <c r="A244" s="124">
        <v>100000190432</v>
      </c>
      <c r="B244" s="21" t="s">
        <v>76</v>
      </c>
      <c r="H244" s="124">
        <v>100000013812</v>
      </c>
    </row>
    <row r="245" spans="1:8" ht="18.75">
      <c r="A245" s="124">
        <v>100000192494</v>
      </c>
      <c r="B245" s="21" t="s">
        <v>77</v>
      </c>
      <c r="H245" s="124">
        <v>100000013831</v>
      </c>
    </row>
    <row r="246" spans="1:8" ht="18.75">
      <c r="A246" s="124">
        <v>100000192495</v>
      </c>
      <c r="B246" s="21" t="s">
        <v>77</v>
      </c>
      <c r="H246" s="124">
        <v>100000013832</v>
      </c>
    </row>
    <row r="247" spans="1:8" ht="18.75">
      <c r="A247" s="124">
        <v>100000192496</v>
      </c>
      <c r="B247" s="21" t="s">
        <v>78</v>
      </c>
      <c r="H247" s="124">
        <v>100000013837</v>
      </c>
    </row>
    <row r="248" spans="1:8" ht="18.75">
      <c r="A248" s="124">
        <v>100000192497</v>
      </c>
      <c r="B248" s="21" t="s">
        <v>78</v>
      </c>
      <c r="H248" s="124">
        <v>100000013838</v>
      </c>
    </row>
    <row r="249" spans="1:8" ht="18.75">
      <c r="A249" s="124">
        <v>100000306605</v>
      </c>
      <c r="B249" s="21" t="s">
        <v>79</v>
      </c>
      <c r="H249" s="124">
        <v>100000013842</v>
      </c>
    </row>
    <row r="250" spans="1:8" ht="18.75">
      <c r="A250" s="124">
        <v>100000306606</v>
      </c>
      <c r="B250" s="21" t="s">
        <v>79</v>
      </c>
      <c r="H250" s="124">
        <v>100000013843</v>
      </c>
    </row>
    <row r="251" spans="1:8" ht="18.75">
      <c r="A251" s="124">
        <v>100000311233</v>
      </c>
      <c r="B251" s="21" t="s">
        <v>80</v>
      </c>
      <c r="H251" s="124">
        <v>100000013851</v>
      </c>
    </row>
    <row r="252" spans="1:8" ht="18.75">
      <c r="A252" s="124">
        <v>100000311234</v>
      </c>
      <c r="B252" s="21" t="s">
        <v>80</v>
      </c>
      <c r="H252" s="124">
        <v>100000013853</v>
      </c>
    </row>
    <row r="253" spans="1:8" ht="18.75">
      <c r="A253" s="124">
        <v>100000311235</v>
      </c>
      <c r="B253" s="21" t="s">
        <v>80</v>
      </c>
      <c r="H253" s="124">
        <v>100000026755</v>
      </c>
    </row>
    <row r="254" spans="1:8" ht="18.75">
      <c r="A254" s="124">
        <v>100000338287</v>
      </c>
      <c r="B254" s="21" t="s">
        <v>81</v>
      </c>
      <c r="H254" s="124">
        <v>100000013856</v>
      </c>
    </row>
    <row r="255" spans="1:8" ht="18.75">
      <c r="A255" s="124">
        <v>100000338288</v>
      </c>
      <c r="B255" s="21" t="s">
        <v>81</v>
      </c>
      <c r="H255" s="124">
        <v>100000013857</v>
      </c>
    </row>
    <row r="256" spans="1:8" ht="18.75">
      <c r="A256" s="124">
        <v>100000338289</v>
      </c>
      <c r="B256" s="21" t="s">
        <v>81</v>
      </c>
      <c r="H256" s="124">
        <v>100000013858</v>
      </c>
    </row>
    <row r="257" spans="1:8" ht="18.75">
      <c r="A257" s="124">
        <v>100000338290</v>
      </c>
      <c r="B257" s="21" t="s">
        <v>81</v>
      </c>
      <c r="H257" s="124">
        <v>100000013859</v>
      </c>
    </row>
    <row r="258" spans="1:8" ht="18.75">
      <c r="A258" s="124">
        <v>100000338291</v>
      </c>
      <c r="B258" s="21" t="s">
        <v>81</v>
      </c>
      <c r="H258" s="124">
        <v>100000013860</v>
      </c>
    </row>
    <row r="259" spans="1:8" ht="18.75">
      <c r="A259" s="124">
        <v>100000040518</v>
      </c>
      <c r="B259" s="22" t="s">
        <v>82</v>
      </c>
      <c r="H259" s="124">
        <v>100000013867</v>
      </c>
    </row>
    <row r="260" spans="1:8" ht="18.75">
      <c r="A260" s="124">
        <v>100000040519</v>
      </c>
      <c r="B260" s="22" t="s">
        <v>82</v>
      </c>
      <c r="H260" s="124">
        <v>100000013868</v>
      </c>
    </row>
    <row r="261" spans="1:8" ht="18.75">
      <c r="A261" s="124">
        <v>100000191659</v>
      </c>
      <c r="B261" s="22" t="s">
        <v>84</v>
      </c>
      <c r="H261" s="124">
        <v>100000013875</v>
      </c>
    </row>
    <row r="262" spans="1:8" ht="18.75">
      <c r="A262" s="124">
        <v>100000191660</v>
      </c>
      <c r="B262" s="22" t="s">
        <v>85</v>
      </c>
      <c r="H262" s="124">
        <v>100000013877</v>
      </c>
    </row>
    <row r="263" spans="1:8" ht="18.75">
      <c r="A263" s="124">
        <v>100000299012</v>
      </c>
      <c r="B263" s="22" t="s">
        <v>86</v>
      </c>
      <c r="H263" s="124">
        <v>100000013896</v>
      </c>
    </row>
    <row r="264" spans="1:8" ht="18.75">
      <c r="A264" s="124">
        <v>100000299013</v>
      </c>
      <c r="B264" s="22" t="s">
        <v>86</v>
      </c>
      <c r="H264" s="124">
        <v>100000013897</v>
      </c>
    </row>
    <row r="265" spans="1:8" ht="18.75">
      <c r="A265" s="124">
        <v>100000299014</v>
      </c>
      <c r="B265" s="22" t="s">
        <v>87</v>
      </c>
      <c r="H265" s="124">
        <v>100000013898</v>
      </c>
    </row>
    <row r="266" spans="1:8" ht="18.75">
      <c r="A266" s="124">
        <v>100000299015</v>
      </c>
      <c r="B266" s="22" t="s">
        <v>87</v>
      </c>
      <c r="H266" s="124">
        <v>100000013899</v>
      </c>
    </row>
    <row r="267" spans="1:8" ht="18.75">
      <c r="A267" s="124">
        <v>100000301752</v>
      </c>
      <c r="B267" s="22" t="s">
        <v>88</v>
      </c>
      <c r="H267" s="124">
        <v>100000013900</v>
      </c>
    </row>
    <row r="268" spans="1:8" ht="18.75">
      <c r="A268" s="124">
        <v>100000301753</v>
      </c>
      <c r="B268" s="22" t="s">
        <v>88</v>
      </c>
      <c r="H268" s="124">
        <v>100000026756</v>
      </c>
    </row>
    <row r="269" spans="1:8" ht="18.75">
      <c r="A269" s="124">
        <v>100000301754</v>
      </c>
      <c r="B269" s="22" t="s">
        <v>88</v>
      </c>
      <c r="H269" s="124">
        <v>100000013902</v>
      </c>
    </row>
    <row r="270" spans="1:8" ht="18.75">
      <c r="A270" s="124">
        <v>100000308862</v>
      </c>
      <c r="B270" s="19" t="s">
        <v>89</v>
      </c>
      <c r="H270" s="124">
        <v>100000013930</v>
      </c>
    </row>
    <row r="271" spans="1:8" ht="18.75">
      <c r="A271" s="124">
        <v>100000308863</v>
      </c>
      <c r="B271" s="19" t="s">
        <v>89</v>
      </c>
      <c r="H271" s="124">
        <v>100000013931</v>
      </c>
    </row>
    <row r="272" spans="1:8" ht="18.75">
      <c r="A272" s="124">
        <v>100000308864</v>
      </c>
      <c r="B272" s="19" t="s">
        <v>89</v>
      </c>
      <c r="H272" s="124">
        <v>100000013932</v>
      </c>
    </row>
    <row r="273" spans="1:8" ht="18.75">
      <c r="A273" s="124">
        <v>100000308865</v>
      </c>
      <c r="B273" s="19" t="s">
        <v>89</v>
      </c>
      <c r="H273" s="124">
        <v>100000013933</v>
      </c>
    </row>
    <row r="274" spans="1:8" ht="18.75">
      <c r="A274" s="124">
        <v>100000308866</v>
      </c>
      <c r="B274" s="19" t="s">
        <v>89</v>
      </c>
      <c r="H274" s="124">
        <v>100000013934</v>
      </c>
    </row>
    <row r="275" spans="1:8" ht="18.75">
      <c r="A275" s="124">
        <v>100000308867</v>
      </c>
      <c r="B275" s="19" t="s">
        <v>89</v>
      </c>
      <c r="H275" s="124">
        <v>100000013935</v>
      </c>
    </row>
    <row r="276" spans="1:8" ht="18.75">
      <c r="A276" s="124">
        <v>100000308868</v>
      </c>
      <c r="B276" s="19" t="s">
        <v>89</v>
      </c>
      <c r="H276" s="124">
        <v>100000013936</v>
      </c>
    </row>
    <row r="277" spans="1:8" ht="18.75">
      <c r="A277" s="124">
        <v>100000308869</v>
      </c>
      <c r="B277" s="19" t="s">
        <v>89</v>
      </c>
      <c r="H277" s="124">
        <v>100000013937</v>
      </c>
    </row>
    <row r="278" spans="1:8" ht="18.75">
      <c r="A278" s="124">
        <v>100000308870</v>
      </c>
      <c r="B278" s="19" t="s">
        <v>89</v>
      </c>
      <c r="H278" s="124">
        <v>100000013938</v>
      </c>
    </row>
    <row r="279" spans="1:8" ht="18.75">
      <c r="A279" s="124">
        <v>100000308871</v>
      </c>
      <c r="B279" s="19" t="s">
        <v>89</v>
      </c>
      <c r="H279" s="124">
        <v>100000013939</v>
      </c>
    </row>
    <row r="280" spans="1:8" ht="37.5">
      <c r="A280" s="124">
        <v>100000283666</v>
      </c>
      <c r="B280" s="21" t="s">
        <v>90</v>
      </c>
      <c r="H280" s="124">
        <v>100000013957</v>
      </c>
    </row>
    <row r="281" spans="1:8" ht="18.75">
      <c r="A281" s="124">
        <v>100000333718</v>
      </c>
      <c r="B281" s="22" t="s">
        <v>91</v>
      </c>
      <c r="H281" s="124">
        <v>100000013959</v>
      </c>
    </row>
    <row r="282" spans="1:8" ht="18.75">
      <c r="A282" s="124">
        <v>100000333715</v>
      </c>
      <c r="B282" s="22" t="s">
        <v>92</v>
      </c>
      <c r="H282" s="124">
        <v>100000013961</v>
      </c>
    </row>
    <row r="283" spans="1:8" ht="37.5">
      <c r="A283" s="124">
        <v>100000076968</v>
      </c>
      <c r="B283" s="19" t="s">
        <v>93</v>
      </c>
      <c r="H283" s="124">
        <v>100000013963</v>
      </c>
    </row>
    <row r="284" spans="1:8" ht="18.75">
      <c r="A284" s="124">
        <v>100000256740</v>
      </c>
      <c r="B284" s="21" t="s">
        <v>94</v>
      </c>
      <c r="H284" s="124">
        <v>100000013966</v>
      </c>
    </row>
    <row r="285" spans="1:8" ht="18.75">
      <c r="A285" s="124">
        <v>100000268306</v>
      </c>
      <c r="B285" s="21" t="s">
        <v>95</v>
      </c>
      <c r="H285" s="124">
        <v>100000013968</v>
      </c>
    </row>
    <row r="286" spans="1:8" ht="18.75">
      <c r="A286" s="124">
        <v>100000268307</v>
      </c>
      <c r="B286" s="21" t="s">
        <v>95</v>
      </c>
      <c r="H286" s="124">
        <v>100000013969</v>
      </c>
    </row>
    <row r="287" spans="1:8" ht="18.75">
      <c r="A287" s="124">
        <v>100000268309</v>
      </c>
      <c r="B287" s="21" t="s">
        <v>96</v>
      </c>
      <c r="H287" s="124">
        <v>100000013971</v>
      </c>
    </row>
    <row r="288" spans="1:8" ht="18.75">
      <c r="A288" s="124">
        <v>100000268310</v>
      </c>
      <c r="B288" s="21" t="s">
        <v>96</v>
      </c>
      <c r="H288" s="124">
        <v>100000013972</v>
      </c>
    </row>
    <row r="289" spans="1:8" ht="18.75">
      <c r="A289" s="124">
        <v>100000348038</v>
      </c>
      <c r="B289" s="21" t="s">
        <v>97</v>
      </c>
      <c r="H289" s="124">
        <v>100000013989</v>
      </c>
    </row>
    <row r="290" spans="1:8" ht="18.75">
      <c r="A290" s="124">
        <v>100000348039</v>
      </c>
      <c r="B290" s="21" t="s">
        <v>97</v>
      </c>
      <c r="H290" s="124">
        <v>100000013990</v>
      </c>
    </row>
    <row r="291" spans="1:8" ht="18.75">
      <c r="A291" s="124">
        <v>100000255279</v>
      </c>
      <c r="B291" s="21" t="s">
        <v>98</v>
      </c>
      <c r="H291" s="124">
        <v>100000013994</v>
      </c>
    </row>
    <row r="292" spans="1:8" ht="18.75">
      <c r="A292" s="124">
        <v>100000255280</v>
      </c>
      <c r="B292" s="21" t="s">
        <v>99</v>
      </c>
      <c r="H292" s="124">
        <v>100000013995</v>
      </c>
    </row>
    <row r="293" spans="1:8" ht="18.75">
      <c r="A293" s="124">
        <v>100000279709</v>
      </c>
      <c r="B293" s="21" t="s">
        <v>100</v>
      </c>
      <c r="H293" s="124">
        <v>100000014000</v>
      </c>
    </row>
    <row r="294" spans="1:8" ht="18.75">
      <c r="A294" s="124">
        <v>100000153912</v>
      </c>
      <c r="B294" s="26" t="s">
        <v>102</v>
      </c>
      <c r="H294" s="124">
        <v>100000034568</v>
      </c>
    </row>
    <row r="295" spans="1:8" ht="18.75">
      <c r="A295" s="124">
        <v>100000153913</v>
      </c>
      <c r="B295" s="26" t="s">
        <v>102</v>
      </c>
      <c r="H295" s="124">
        <v>100000034590</v>
      </c>
    </row>
    <row r="296" spans="1:8" ht="18.75">
      <c r="A296" s="124">
        <v>100000153914</v>
      </c>
      <c r="B296" s="26" t="s">
        <v>102</v>
      </c>
      <c r="H296" s="124">
        <v>100000034569</v>
      </c>
    </row>
    <row r="297" spans="1:8" ht="18.75">
      <c r="A297" s="124">
        <v>100000153915</v>
      </c>
      <c r="B297" s="26" t="s">
        <v>102</v>
      </c>
      <c r="H297" s="124">
        <v>100000034570</v>
      </c>
    </row>
    <row r="298" spans="1:8" ht="18.75">
      <c r="A298" s="124">
        <v>100000153916</v>
      </c>
      <c r="B298" s="26" t="s">
        <v>102</v>
      </c>
      <c r="H298" s="124">
        <v>100000034571</v>
      </c>
    </row>
    <row r="299" spans="1:8" ht="18.75">
      <c r="A299" s="124">
        <v>100000153917</v>
      </c>
      <c r="B299" s="26" t="s">
        <v>102</v>
      </c>
      <c r="H299" s="124">
        <v>100000034572</v>
      </c>
    </row>
    <row r="300" spans="1:8" ht="18.75">
      <c r="A300" s="124">
        <v>100000153918</v>
      </c>
      <c r="B300" s="26" t="s">
        <v>102</v>
      </c>
      <c r="H300" s="124">
        <v>100000034573</v>
      </c>
    </row>
    <row r="301" spans="1:8" ht="18.75">
      <c r="A301" s="124">
        <v>100000153919</v>
      </c>
      <c r="B301" s="26" t="s">
        <v>102</v>
      </c>
      <c r="H301" s="124">
        <v>100000034574</v>
      </c>
    </row>
    <row r="302" spans="1:8" ht="18.75">
      <c r="A302" s="124">
        <v>100000153920</v>
      </c>
      <c r="B302" s="26" t="s">
        <v>102</v>
      </c>
      <c r="H302" s="124">
        <v>100000034575</v>
      </c>
    </row>
    <row r="303" spans="1:8" ht="18.75">
      <c r="A303" s="124">
        <v>100000153921</v>
      </c>
      <c r="B303" s="26" t="s">
        <v>103</v>
      </c>
      <c r="H303" s="124">
        <v>100000034576</v>
      </c>
    </row>
    <row r="304" spans="1:8" ht="18.75">
      <c r="A304" s="124">
        <v>100000153922</v>
      </c>
      <c r="B304" s="26" t="s">
        <v>103</v>
      </c>
      <c r="H304" s="124">
        <v>100000034577</v>
      </c>
    </row>
    <row r="305" spans="1:8" ht="18.75">
      <c r="A305" s="124">
        <v>100000153923</v>
      </c>
      <c r="B305" s="26" t="s">
        <v>103</v>
      </c>
      <c r="H305" s="124">
        <v>100000034578</v>
      </c>
    </row>
    <row r="306" spans="1:8" ht="18.75">
      <c r="A306" s="124">
        <v>100000153924</v>
      </c>
      <c r="B306" s="26" t="s">
        <v>103</v>
      </c>
      <c r="H306" s="124">
        <v>100000034579</v>
      </c>
    </row>
    <row r="307" spans="1:8" ht="18.75">
      <c r="A307" s="124">
        <v>100000153925</v>
      </c>
      <c r="B307" s="26" t="s">
        <v>103</v>
      </c>
      <c r="H307" s="124">
        <v>100000034580</v>
      </c>
    </row>
    <row r="308" spans="1:8" ht="18.75">
      <c r="A308" s="124">
        <v>100000153926</v>
      </c>
      <c r="B308" s="26" t="s">
        <v>103</v>
      </c>
      <c r="H308" s="124">
        <v>100000034581</v>
      </c>
    </row>
    <row r="309" spans="1:8" ht="18.75">
      <c r="A309" s="124">
        <v>100000153927</v>
      </c>
      <c r="B309" s="26" t="s">
        <v>103</v>
      </c>
      <c r="H309" s="124">
        <v>100000034582</v>
      </c>
    </row>
    <row r="310" spans="1:8" ht="18.75">
      <c r="A310" s="124">
        <v>100000153928</v>
      </c>
      <c r="B310" s="26" t="s">
        <v>103</v>
      </c>
      <c r="H310" s="124">
        <v>100000034583</v>
      </c>
    </row>
    <row r="311" spans="1:8" ht="18.75">
      <c r="A311" s="124">
        <v>100000153929</v>
      </c>
      <c r="B311" s="26" t="s">
        <v>103</v>
      </c>
      <c r="H311" s="124">
        <v>100000034584</v>
      </c>
    </row>
    <row r="312" spans="1:8" ht="18.75">
      <c r="A312" s="124">
        <v>100000153930</v>
      </c>
      <c r="B312" s="26" t="s">
        <v>103</v>
      </c>
      <c r="H312" s="124">
        <v>100000034585</v>
      </c>
    </row>
    <row r="313" spans="1:8" ht="18.75">
      <c r="A313" s="124">
        <v>100000153931</v>
      </c>
      <c r="B313" s="26" t="s">
        <v>103</v>
      </c>
      <c r="H313" s="124">
        <v>100000034586</v>
      </c>
    </row>
    <row r="314" spans="1:8" ht="18.75">
      <c r="A314" s="124">
        <v>100000153932</v>
      </c>
      <c r="B314" s="26" t="s">
        <v>103</v>
      </c>
      <c r="H314" s="124">
        <v>100000034587</v>
      </c>
    </row>
    <row r="315" spans="1:8" ht="18.75">
      <c r="A315" s="124">
        <v>100000153933</v>
      </c>
      <c r="B315" s="26" t="s">
        <v>103</v>
      </c>
      <c r="H315" s="124">
        <v>100000034588</v>
      </c>
    </row>
    <row r="316" spans="1:8" ht="18.75">
      <c r="A316" s="124">
        <v>100000153934</v>
      </c>
      <c r="B316" s="26" t="s">
        <v>103</v>
      </c>
      <c r="H316" s="124">
        <v>100000034589</v>
      </c>
    </row>
    <row r="317" spans="1:8" ht="18.75">
      <c r="A317" s="124">
        <v>100000197537</v>
      </c>
      <c r="B317" s="28" t="s">
        <v>105</v>
      </c>
      <c r="H317" s="124">
        <v>100000034591</v>
      </c>
    </row>
    <row r="318" spans="1:8" ht="18.75">
      <c r="A318" s="124">
        <v>100000222633</v>
      </c>
      <c r="B318" s="29" t="s">
        <v>107</v>
      </c>
      <c r="H318" s="124">
        <v>100000034592</v>
      </c>
    </row>
    <row r="319" spans="1:8" ht="18.75">
      <c r="A319" s="124">
        <v>100000192210</v>
      </c>
      <c r="B319" s="30" t="s">
        <v>109</v>
      </c>
      <c r="H319" s="124">
        <v>100000034593</v>
      </c>
    </row>
    <row r="320" spans="1:8" ht="18.75">
      <c r="A320" s="124">
        <v>100000192215</v>
      </c>
      <c r="B320" s="30" t="s">
        <v>111</v>
      </c>
      <c r="H320" s="124">
        <v>100000034594</v>
      </c>
    </row>
    <row r="321" spans="1:8" ht="18.75">
      <c r="A321" s="124">
        <v>100000192216</v>
      </c>
      <c r="B321" s="30" t="s">
        <v>113</v>
      </c>
      <c r="H321" s="124">
        <v>100000034595</v>
      </c>
    </row>
    <row r="322" spans="1:8" ht="18.75">
      <c r="A322" s="124">
        <v>100000192212</v>
      </c>
      <c r="B322" s="30" t="s">
        <v>115</v>
      </c>
      <c r="H322" s="124">
        <v>100000034596</v>
      </c>
    </row>
    <row r="323" spans="1:8" ht="18.75">
      <c r="A323" s="124">
        <v>100000192217</v>
      </c>
      <c r="B323" s="30" t="s">
        <v>117</v>
      </c>
      <c r="H323" s="124">
        <v>100000034597</v>
      </c>
    </row>
    <row r="324" spans="1:8" ht="18.75">
      <c r="A324" s="124">
        <v>100000199670</v>
      </c>
      <c r="B324" s="30" t="s">
        <v>119</v>
      </c>
      <c r="H324" s="124">
        <v>100000034598</v>
      </c>
    </row>
    <row r="325" spans="1:8" ht="18.75">
      <c r="A325" s="124">
        <v>100000215928</v>
      </c>
      <c r="B325" s="28" t="s">
        <v>121</v>
      </c>
      <c r="H325" s="124">
        <v>100000034599</v>
      </c>
    </row>
    <row r="326" spans="1:8" ht="18.75">
      <c r="A326" s="124">
        <v>100000216179</v>
      </c>
      <c r="B326" s="32" t="s">
        <v>123</v>
      </c>
      <c r="H326" s="124">
        <v>100000034600</v>
      </c>
    </row>
    <row r="327" spans="1:8" ht="18.75">
      <c r="A327" s="124">
        <v>100000220874</v>
      </c>
      <c r="B327" s="32" t="s">
        <v>125</v>
      </c>
      <c r="H327" s="124">
        <v>100000034601</v>
      </c>
    </row>
    <row r="328" spans="1:8" ht="18.75">
      <c r="A328" s="124">
        <v>100000221459</v>
      </c>
      <c r="B328" s="32" t="s">
        <v>127</v>
      </c>
      <c r="H328" s="124">
        <v>100000034602</v>
      </c>
    </row>
    <row r="329" spans="1:8" ht="18.75">
      <c r="A329" s="124">
        <v>100000222286</v>
      </c>
      <c r="B329" s="32" t="s">
        <v>128</v>
      </c>
      <c r="H329" s="124">
        <v>100000034603</v>
      </c>
    </row>
    <row r="330" spans="1:8" ht="18.75">
      <c r="A330" s="124">
        <v>100000218431</v>
      </c>
      <c r="B330" s="33" t="s">
        <v>130</v>
      </c>
      <c r="H330" s="124">
        <v>100000034604</v>
      </c>
    </row>
    <row r="331" spans="1:8" ht="18.75">
      <c r="A331" s="124">
        <v>100000224758</v>
      </c>
      <c r="B331" s="33" t="s">
        <v>132</v>
      </c>
      <c r="H331" s="124">
        <v>100000034605</v>
      </c>
    </row>
    <row r="332" spans="1:8" ht="18.75">
      <c r="A332" s="124">
        <v>100000225312</v>
      </c>
      <c r="B332" s="33" t="s">
        <v>134</v>
      </c>
      <c r="H332" s="124">
        <v>100000034606</v>
      </c>
    </row>
    <row r="333" spans="1:8" ht="18.75">
      <c r="A333" s="124">
        <v>100000153938</v>
      </c>
      <c r="B333" s="30" t="s">
        <v>135</v>
      </c>
      <c r="H333" s="124">
        <v>100000034607</v>
      </c>
    </row>
    <row r="334" spans="1:8" ht="18.75">
      <c r="A334" s="124">
        <v>100000178779</v>
      </c>
      <c r="B334" s="26" t="s">
        <v>137</v>
      </c>
      <c r="H334" s="124">
        <v>100000034608</v>
      </c>
    </row>
    <row r="335" spans="1:8" ht="18.75">
      <c r="A335" s="124">
        <v>100000040515</v>
      </c>
      <c r="B335" s="32" t="s">
        <v>82</v>
      </c>
      <c r="H335" s="124">
        <v>100000034609</v>
      </c>
    </row>
    <row r="336" spans="1:8" ht="18.75">
      <c r="A336" s="124">
        <v>100000159463</v>
      </c>
      <c r="B336" s="32" t="s">
        <v>140</v>
      </c>
      <c r="H336" s="124">
        <v>100000034610</v>
      </c>
    </row>
    <row r="337" spans="1:8" ht="18.75">
      <c r="A337" s="124">
        <v>100000045074</v>
      </c>
      <c r="B337" s="32" t="s">
        <v>141</v>
      </c>
      <c r="H337" s="124">
        <v>100000034611</v>
      </c>
    </row>
    <row r="338" spans="1:8" ht="18.75">
      <c r="A338" s="124">
        <v>100000045075</v>
      </c>
      <c r="B338" s="32" t="s">
        <v>141</v>
      </c>
      <c r="H338" s="124">
        <v>100000034612</v>
      </c>
    </row>
    <row r="339" spans="1:8" ht="18.75">
      <c r="A339" s="124">
        <v>100000045076</v>
      </c>
      <c r="B339" s="32" t="s">
        <v>141</v>
      </c>
      <c r="H339" s="124">
        <v>100000034613</v>
      </c>
    </row>
    <row r="340" spans="1:8" ht="18.75">
      <c r="A340" s="124">
        <v>100000045077</v>
      </c>
      <c r="B340" s="32" t="s">
        <v>141</v>
      </c>
      <c r="H340" s="124">
        <v>100000034614</v>
      </c>
    </row>
    <row r="341" spans="1:8" ht="18.75">
      <c r="A341" s="124">
        <v>100000046573</v>
      </c>
      <c r="B341" s="32" t="s">
        <v>143</v>
      </c>
      <c r="H341" s="124">
        <v>100000034615</v>
      </c>
    </row>
    <row r="342" spans="1:8" ht="18.75">
      <c r="A342" s="124">
        <v>100000046583</v>
      </c>
      <c r="B342" s="32" t="s">
        <v>145</v>
      </c>
      <c r="H342" s="124">
        <v>100000034616</v>
      </c>
    </row>
    <row r="343" spans="1:8" ht="18.75">
      <c r="A343" s="124">
        <v>100000046584</v>
      </c>
      <c r="B343" s="32" t="s">
        <v>145</v>
      </c>
      <c r="H343" s="124">
        <v>100000034617</v>
      </c>
    </row>
    <row r="344" spans="1:8" ht="18.75">
      <c r="A344" s="124">
        <v>100000046585</v>
      </c>
      <c r="B344" s="32" t="s">
        <v>146</v>
      </c>
      <c r="H344" s="124">
        <v>100000034618</v>
      </c>
    </row>
    <row r="345" spans="1:8" ht="18.75">
      <c r="A345" s="124">
        <v>100000130375</v>
      </c>
      <c r="B345" s="29" t="s">
        <v>148</v>
      </c>
      <c r="H345" s="124">
        <v>100000034619</v>
      </c>
    </row>
    <row r="346" spans="1:8" ht="18.75">
      <c r="A346" s="124">
        <v>100000153936</v>
      </c>
      <c r="B346" s="32" t="s">
        <v>149</v>
      </c>
      <c r="H346" s="124">
        <v>100000034620</v>
      </c>
    </row>
    <row r="347" spans="1:8" ht="18.75">
      <c r="A347" s="124">
        <v>100000192255</v>
      </c>
      <c r="B347" s="33" t="s">
        <v>151</v>
      </c>
      <c r="H347" s="124">
        <v>100000034621</v>
      </c>
    </row>
    <row r="348" spans="1:8" ht="18.75">
      <c r="A348" s="124">
        <v>100000192256</v>
      </c>
      <c r="B348" s="33" t="s">
        <v>151</v>
      </c>
      <c r="H348" s="124">
        <v>100000034622</v>
      </c>
    </row>
    <row r="349" spans="1:8" ht="18.75">
      <c r="A349" s="124">
        <v>100000223091</v>
      </c>
      <c r="B349" s="28" t="s">
        <v>153</v>
      </c>
      <c r="H349" s="124">
        <v>100000034623</v>
      </c>
    </row>
    <row r="350" spans="1:8" ht="18.75">
      <c r="A350" s="124">
        <v>100000222309</v>
      </c>
      <c r="B350" s="30" t="s">
        <v>154</v>
      </c>
      <c r="H350" s="124">
        <v>100000034624</v>
      </c>
    </row>
    <row r="351" spans="1:8" ht="18.75">
      <c r="A351" s="124">
        <v>100000220499</v>
      </c>
      <c r="B351" s="34" t="s">
        <v>156</v>
      </c>
      <c r="H351" s="124">
        <v>100000034625</v>
      </c>
    </row>
    <row r="352" spans="1:8" ht="18.75">
      <c r="A352" s="124">
        <v>100000219480</v>
      </c>
      <c r="B352" s="28" t="s">
        <v>158</v>
      </c>
      <c r="H352" s="124">
        <v>100000034626</v>
      </c>
    </row>
    <row r="353" spans="1:8" ht="18.75">
      <c r="A353" s="124">
        <v>100000025625</v>
      </c>
      <c r="B353" s="32" t="s">
        <v>160</v>
      </c>
      <c r="H353" s="124">
        <v>100000034627</v>
      </c>
    </row>
    <row r="354" spans="1:8" ht="18.75">
      <c r="A354" s="124">
        <v>100000161552</v>
      </c>
      <c r="B354" s="32" t="s">
        <v>162</v>
      </c>
      <c r="H354" s="124">
        <v>100000034628</v>
      </c>
    </row>
    <row r="355" spans="1:8" ht="18.75">
      <c r="A355" s="124">
        <v>100000161553</v>
      </c>
      <c r="B355" s="32" t="s">
        <v>163</v>
      </c>
      <c r="H355" s="124">
        <v>100000034629</v>
      </c>
    </row>
    <row r="356" spans="1:8" ht="18.75">
      <c r="A356" s="124">
        <v>100000161554</v>
      </c>
      <c r="B356" s="32" t="s">
        <v>163</v>
      </c>
      <c r="H356" s="124">
        <v>100000034630</v>
      </c>
    </row>
    <row r="357" spans="1:8" ht="18.75">
      <c r="A357" s="124">
        <v>100000159453</v>
      </c>
      <c r="B357" s="26" t="s">
        <v>164</v>
      </c>
      <c r="H357" s="124">
        <v>100000034631</v>
      </c>
    </row>
    <row r="358" spans="1:8" ht="18.75">
      <c r="A358" s="124">
        <v>100000159458</v>
      </c>
      <c r="B358" s="26" t="s">
        <v>165</v>
      </c>
      <c r="H358" s="124">
        <v>100000034632</v>
      </c>
    </row>
    <row r="359" spans="1:8" ht="18.75">
      <c r="A359" s="124">
        <v>100000159462</v>
      </c>
      <c r="B359" s="26" t="s">
        <v>166</v>
      </c>
      <c r="H359" s="124">
        <v>100000034633</v>
      </c>
    </row>
    <row r="360" spans="1:8" ht="18.75">
      <c r="A360" s="124">
        <v>100000159464</v>
      </c>
      <c r="B360" s="26" t="s">
        <v>167</v>
      </c>
      <c r="H360" s="124">
        <v>100000034634</v>
      </c>
    </row>
    <row r="361" spans="1:8" ht="18.75">
      <c r="A361" s="124">
        <v>100000191494</v>
      </c>
      <c r="B361" s="36" t="s">
        <v>169</v>
      </c>
      <c r="H361" s="124">
        <v>100000014007</v>
      </c>
    </row>
    <row r="362" spans="1:8" ht="18.75">
      <c r="A362" s="124">
        <v>100000191495</v>
      </c>
      <c r="B362" s="36" t="s">
        <v>169</v>
      </c>
      <c r="H362" s="124">
        <v>100000014008</v>
      </c>
    </row>
    <row r="363" spans="1:8" ht="18.75">
      <c r="A363" s="124">
        <v>100000191496</v>
      </c>
      <c r="B363" s="36" t="s">
        <v>169</v>
      </c>
      <c r="H363" s="124">
        <v>100000014012</v>
      </c>
    </row>
    <row r="364" spans="1:8" ht="18.75">
      <c r="A364" s="124">
        <v>100000191497</v>
      </c>
      <c r="B364" s="39" t="s">
        <v>170</v>
      </c>
      <c r="H364" s="124">
        <v>100000014014</v>
      </c>
    </row>
    <row r="365" spans="1:8" ht="18.75">
      <c r="A365" s="124">
        <v>100000191498</v>
      </c>
      <c r="B365" s="39" t="s">
        <v>170</v>
      </c>
      <c r="H365" s="124">
        <v>100000014015</v>
      </c>
    </row>
    <row r="366" spans="1:8" ht="18.75">
      <c r="A366" s="124">
        <v>100000191499</v>
      </c>
      <c r="B366" s="39" t="s">
        <v>170</v>
      </c>
      <c r="H366" s="124">
        <v>100000014016</v>
      </c>
    </row>
    <row r="367" spans="1:8" ht="18.75">
      <c r="A367" s="124">
        <v>100000190371</v>
      </c>
      <c r="B367" s="39" t="s">
        <v>171</v>
      </c>
      <c r="H367" s="124">
        <v>100000014031</v>
      </c>
    </row>
    <row r="368" spans="1:8" ht="18.75">
      <c r="A368" s="124">
        <v>100000190372</v>
      </c>
      <c r="B368" s="39" t="s">
        <v>172</v>
      </c>
      <c r="H368" s="124">
        <v>100000014033</v>
      </c>
    </row>
    <row r="369" spans="1:8" ht="18.75">
      <c r="A369" s="124">
        <v>100000130380</v>
      </c>
      <c r="B369" s="39" t="s">
        <v>174</v>
      </c>
      <c r="H369" s="124">
        <v>100000014038</v>
      </c>
    </row>
    <row r="370" spans="1:8" ht="18.75">
      <c r="A370" s="124">
        <v>100000104220</v>
      </c>
      <c r="B370" s="39" t="s">
        <v>176</v>
      </c>
      <c r="H370" s="124">
        <v>100000014036</v>
      </c>
    </row>
    <row r="371" spans="1:8" ht="18.75">
      <c r="A371" s="124">
        <v>100000064636</v>
      </c>
      <c r="B371" s="39" t="s">
        <v>178</v>
      </c>
      <c r="H371" s="124">
        <v>100000014042</v>
      </c>
    </row>
    <row r="372" spans="1:8" ht="18.75">
      <c r="A372" s="124">
        <v>100000193586</v>
      </c>
      <c r="B372" s="40" t="s">
        <v>180</v>
      </c>
      <c r="H372" s="124">
        <v>100000014043</v>
      </c>
    </row>
    <row r="373" spans="1:8" ht="18.75">
      <c r="A373" s="124">
        <v>100000202443</v>
      </c>
      <c r="B373" s="39" t="s">
        <v>182</v>
      </c>
      <c r="H373" s="124">
        <v>100000014046</v>
      </c>
    </row>
    <row r="374" spans="1:8" ht="18.75">
      <c r="A374" s="124">
        <v>100000202444</v>
      </c>
      <c r="B374" s="39" t="s">
        <v>182</v>
      </c>
      <c r="H374" s="124">
        <v>100000014047</v>
      </c>
    </row>
    <row r="375" spans="1:8" ht="18.75">
      <c r="A375" s="124">
        <v>100000202445</v>
      </c>
      <c r="B375" s="39" t="s">
        <v>182</v>
      </c>
      <c r="H375" s="124">
        <v>100000014048</v>
      </c>
    </row>
    <row r="376" spans="1:8" ht="18.75">
      <c r="A376" s="124">
        <v>100000202446</v>
      </c>
      <c r="B376" s="39" t="s">
        <v>182</v>
      </c>
      <c r="H376" s="124">
        <v>100000014049</v>
      </c>
    </row>
    <row r="377" spans="1:8" ht="18.75">
      <c r="A377" s="124">
        <v>100000202447</v>
      </c>
      <c r="B377" s="39" t="s">
        <v>182</v>
      </c>
      <c r="H377" s="124">
        <v>100000026767</v>
      </c>
    </row>
    <row r="378" spans="1:8" ht="18.75">
      <c r="A378" s="124">
        <v>100000202448</v>
      </c>
      <c r="B378" s="39" t="s">
        <v>183</v>
      </c>
      <c r="H378" s="124">
        <v>100000014057</v>
      </c>
    </row>
    <row r="379" spans="1:8" ht="18.75">
      <c r="A379" s="124">
        <v>100000202449</v>
      </c>
      <c r="B379" s="39" t="s">
        <v>183</v>
      </c>
      <c r="H379" s="124">
        <v>100000014058</v>
      </c>
    </row>
    <row r="380" spans="1:8" ht="18.75">
      <c r="A380" s="124">
        <v>100000202450</v>
      </c>
      <c r="B380" s="39" t="s">
        <v>183</v>
      </c>
      <c r="H380" s="124">
        <v>100000014059</v>
      </c>
    </row>
    <row r="381" spans="1:8" ht="18.75">
      <c r="A381" s="124">
        <v>100000202451</v>
      </c>
      <c r="B381" s="39" t="s">
        <v>183</v>
      </c>
      <c r="H381" s="124">
        <v>100000014060</v>
      </c>
    </row>
    <row r="382" spans="1:8" ht="18.75">
      <c r="A382" s="124">
        <v>100000202452</v>
      </c>
      <c r="B382" s="39" t="s">
        <v>183</v>
      </c>
      <c r="H382" s="124">
        <v>100000014061</v>
      </c>
    </row>
    <row r="383" spans="1:8" ht="18.75">
      <c r="A383" s="124">
        <v>100000199673</v>
      </c>
      <c r="B383" s="39" t="s">
        <v>185</v>
      </c>
      <c r="H383" s="124">
        <v>100000014072</v>
      </c>
    </row>
    <row r="384" spans="1:8" ht="18.75">
      <c r="A384" s="124">
        <v>100000201604</v>
      </c>
      <c r="B384" s="39" t="s">
        <v>187</v>
      </c>
      <c r="H384" s="124">
        <v>100000014090</v>
      </c>
    </row>
    <row r="385" spans="1:8" ht="18.75">
      <c r="A385" s="124">
        <v>100000202632</v>
      </c>
      <c r="B385" s="39" t="s">
        <v>189</v>
      </c>
      <c r="H385" s="124">
        <v>100000014095</v>
      </c>
    </row>
    <row r="386" spans="1:8" ht="18.75">
      <c r="A386" s="124">
        <v>100000210895</v>
      </c>
      <c r="B386" s="39" t="s">
        <v>191</v>
      </c>
      <c r="H386" s="124">
        <v>100000014098</v>
      </c>
    </row>
    <row r="387" spans="1:8" ht="18.75">
      <c r="A387" s="124">
        <v>100000219488</v>
      </c>
      <c r="B387" s="39" t="s">
        <v>193</v>
      </c>
      <c r="H387" s="124">
        <v>100000014157</v>
      </c>
    </row>
    <row r="388" spans="1:8" ht="18.75">
      <c r="A388" s="124">
        <v>100000221186</v>
      </c>
      <c r="B388" s="42" t="s">
        <v>195</v>
      </c>
      <c r="H388" s="124">
        <v>100000014166</v>
      </c>
    </row>
    <row r="389" spans="1:8" ht="18.75">
      <c r="A389" s="124">
        <v>100000224793</v>
      </c>
      <c r="B389" s="39" t="s">
        <v>197</v>
      </c>
      <c r="H389" s="124">
        <v>100000014170</v>
      </c>
    </row>
    <row r="390" spans="1:8" ht="18.75">
      <c r="A390" s="124">
        <v>100000238912</v>
      </c>
      <c r="B390" s="39" t="s">
        <v>199</v>
      </c>
      <c r="H390" s="124">
        <v>100000014175</v>
      </c>
    </row>
    <row r="391" spans="1:8" ht="18.75">
      <c r="A391" s="124">
        <v>100000238913</v>
      </c>
      <c r="B391" s="39" t="s">
        <v>199</v>
      </c>
      <c r="H391" s="124">
        <v>100000014176</v>
      </c>
    </row>
    <row r="392" spans="1:8" ht="18.75">
      <c r="A392" s="124">
        <v>100000238914</v>
      </c>
      <c r="B392" s="39" t="s">
        <v>199</v>
      </c>
      <c r="H392" s="124">
        <v>100000014177</v>
      </c>
    </row>
    <row r="393" spans="1:8" ht="18.75">
      <c r="A393" s="124">
        <v>100000238915</v>
      </c>
      <c r="B393" s="39" t="s">
        <v>199</v>
      </c>
      <c r="H393" s="124">
        <v>100000014178</v>
      </c>
    </row>
    <row r="394" spans="1:8" ht="18.75">
      <c r="A394" s="124">
        <v>100000238916</v>
      </c>
      <c r="B394" s="39" t="s">
        <v>199</v>
      </c>
      <c r="H394" s="124">
        <v>100000014179</v>
      </c>
    </row>
    <row r="395" spans="1:8" ht="18.75">
      <c r="A395" s="124">
        <v>100000238917</v>
      </c>
      <c r="B395" s="39" t="s">
        <v>199</v>
      </c>
      <c r="H395" s="124">
        <v>100000014180</v>
      </c>
    </row>
    <row r="396" spans="1:8" ht="18.75">
      <c r="A396" s="124">
        <v>100000270573</v>
      </c>
      <c r="B396" s="39" t="s">
        <v>201</v>
      </c>
      <c r="H396" s="124">
        <v>100000014196</v>
      </c>
    </row>
    <row r="397" spans="1:8" ht="18.75">
      <c r="A397" s="124">
        <v>100000270589</v>
      </c>
      <c r="B397" s="36" t="s">
        <v>202</v>
      </c>
      <c r="H397" s="124">
        <v>100000014202</v>
      </c>
    </row>
    <row r="398" spans="1:8" ht="18.75">
      <c r="A398" s="124">
        <v>100000270592</v>
      </c>
      <c r="B398" s="39" t="s">
        <v>203</v>
      </c>
      <c r="H398" s="124">
        <v>100000014205</v>
      </c>
    </row>
    <row r="399" spans="1:8" ht="18.75">
      <c r="A399" s="124">
        <v>100000270593</v>
      </c>
      <c r="B399" s="39" t="s">
        <v>204</v>
      </c>
      <c r="H399" s="124">
        <v>100000014206</v>
      </c>
    </row>
    <row r="400" spans="1:8" ht="18.75">
      <c r="A400" s="124">
        <v>100000283416</v>
      </c>
      <c r="B400" s="39" t="s">
        <v>206</v>
      </c>
      <c r="H400" s="124">
        <v>100000014211</v>
      </c>
    </row>
    <row r="401" spans="1:8" ht="18.75">
      <c r="A401" s="124">
        <v>100000283418</v>
      </c>
      <c r="B401" s="39" t="s">
        <v>207</v>
      </c>
      <c r="H401" s="124">
        <v>100000014212</v>
      </c>
    </row>
    <row r="402" spans="1:8" ht="18.75">
      <c r="A402" s="124">
        <v>100000314630</v>
      </c>
      <c r="B402" s="39" t="s">
        <v>209</v>
      </c>
      <c r="H402" s="124">
        <v>100000014213</v>
      </c>
    </row>
    <row r="403" spans="1:8" ht="18.75">
      <c r="A403" s="124">
        <v>100000297277</v>
      </c>
      <c r="B403" s="39" t="s">
        <v>211</v>
      </c>
      <c r="H403" s="124">
        <v>100000014214</v>
      </c>
    </row>
    <row r="404" spans="1:8" ht="18.75">
      <c r="A404" s="124">
        <v>100000297278</v>
      </c>
      <c r="B404" s="39" t="s">
        <v>211</v>
      </c>
      <c r="H404" s="124">
        <v>100000014215</v>
      </c>
    </row>
    <row r="405" spans="1:8" ht="18.75">
      <c r="A405" s="124">
        <v>100000288739</v>
      </c>
      <c r="B405" s="39" t="s">
        <v>213</v>
      </c>
      <c r="H405" s="124">
        <v>100000014216</v>
      </c>
    </row>
    <row r="406" spans="1:8" ht="18.75">
      <c r="A406" s="124">
        <v>100000288740</v>
      </c>
      <c r="B406" s="39" t="s">
        <v>213</v>
      </c>
      <c r="H406" s="124">
        <v>100000014217</v>
      </c>
    </row>
    <row r="407" spans="1:8" ht="18.75">
      <c r="A407" s="124">
        <v>100000224668</v>
      </c>
      <c r="B407" s="39" t="s">
        <v>214</v>
      </c>
      <c r="H407" s="124">
        <v>100000014218</v>
      </c>
    </row>
    <row r="408" spans="1:8" ht="18.75">
      <c r="A408" s="124">
        <v>100000270574</v>
      </c>
      <c r="B408" s="39" t="s">
        <v>201</v>
      </c>
      <c r="H408" s="124">
        <v>100000014219</v>
      </c>
    </row>
    <row r="409" spans="1:8" ht="18.75">
      <c r="A409" s="124">
        <v>100000305921</v>
      </c>
      <c r="B409" s="39" t="s">
        <v>216</v>
      </c>
      <c r="H409" s="124">
        <v>100000014220</v>
      </c>
    </row>
    <row r="410" spans="1:8" ht="18.75">
      <c r="A410" s="124">
        <v>100000288736</v>
      </c>
      <c r="B410" s="39" t="s">
        <v>217</v>
      </c>
      <c r="H410" s="124">
        <v>100000014221</v>
      </c>
    </row>
    <row r="411" spans="1:8" ht="18.75">
      <c r="A411" s="124">
        <v>100000270594</v>
      </c>
      <c r="B411" s="39" t="s">
        <v>218</v>
      </c>
      <c r="H411" s="124">
        <v>100000014222</v>
      </c>
    </row>
    <row r="412" spans="1:8" ht="18.75">
      <c r="A412" s="124">
        <v>100000270595</v>
      </c>
      <c r="B412" s="39" t="s">
        <v>218</v>
      </c>
      <c r="H412" s="124">
        <v>100000014223</v>
      </c>
    </row>
    <row r="413" spans="1:8" ht="18.75">
      <c r="A413" s="124">
        <v>100000314620</v>
      </c>
      <c r="B413" s="39" t="s">
        <v>220</v>
      </c>
      <c r="H413" s="124">
        <v>100000014225</v>
      </c>
    </row>
    <row r="414" spans="1:8" ht="18.75">
      <c r="A414" s="124">
        <v>100000323005</v>
      </c>
      <c r="B414" s="39" t="s">
        <v>222</v>
      </c>
      <c r="H414" s="124">
        <v>100000014226</v>
      </c>
    </row>
    <row r="415" spans="1:8" ht="18.75">
      <c r="A415" s="124">
        <v>100000305887</v>
      </c>
      <c r="B415" s="39" t="s">
        <v>223</v>
      </c>
      <c r="H415" s="124">
        <v>100000014227</v>
      </c>
    </row>
    <row r="416" spans="1:8" ht="18.75">
      <c r="A416" s="124">
        <v>100000305916</v>
      </c>
      <c r="B416" s="39" t="s">
        <v>224</v>
      </c>
      <c r="H416" s="124">
        <v>100000014228</v>
      </c>
    </row>
    <row r="417" spans="1:8" ht="18.75">
      <c r="A417" s="124">
        <v>100000305919</v>
      </c>
      <c r="B417" s="39" t="s">
        <v>225</v>
      </c>
      <c r="H417" s="124">
        <v>100000014229</v>
      </c>
    </row>
    <row r="418" spans="1:8" ht="18.75">
      <c r="A418" s="124">
        <v>100000305920</v>
      </c>
      <c r="B418" s="39" t="s">
        <v>225</v>
      </c>
      <c r="H418" s="124">
        <v>100000014230</v>
      </c>
    </row>
    <row r="419" spans="1:8" ht="18.75">
      <c r="A419" s="124">
        <v>100000318530</v>
      </c>
      <c r="B419" s="39" t="s">
        <v>227</v>
      </c>
      <c r="H419" s="124">
        <v>100000014232</v>
      </c>
    </row>
    <row r="420" spans="1:8" ht="18.75">
      <c r="A420" s="124">
        <v>100000347117</v>
      </c>
      <c r="B420" s="39" t="s">
        <v>229</v>
      </c>
      <c r="H420" s="124">
        <v>100000014233</v>
      </c>
    </row>
    <row r="421" spans="1:8" ht="18.75">
      <c r="A421" s="124">
        <v>100000347118</v>
      </c>
      <c r="B421" s="39" t="s">
        <v>229</v>
      </c>
      <c r="H421" s="124">
        <v>100000015260</v>
      </c>
    </row>
    <row r="422" spans="1:8" ht="18.75">
      <c r="A422" s="124">
        <v>100000347119</v>
      </c>
      <c r="B422" s="39" t="s">
        <v>229</v>
      </c>
      <c r="H422" s="124">
        <v>100000015261</v>
      </c>
    </row>
    <row r="423" spans="1:8" ht="18.75">
      <c r="A423" s="124">
        <v>100000347120</v>
      </c>
      <c r="B423" s="39" t="s">
        <v>229</v>
      </c>
      <c r="H423" s="124">
        <v>100000015262</v>
      </c>
    </row>
    <row r="424" spans="1:8" ht="18.75">
      <c r="A424" s="124">
        <v>100000347121</v>
      </c>
      <c r="B424" s="39" t="s">
        <v>229</v>
      </c>
      <c r="H424" s="124">
        <v>100000015263</v>
      </c>
    </row>
    <row r="425" spans="1:8" ht="18.75">
      <c r="A425" s="124">
        <v>100000347122</v>
      </c>
      <c r="B425" s="39" t="s">
        <v>229</v>
      </c>
      <c r="H425" s="124">
        <v>100000015264</v>
      </c>
    </row>
    <row r="426" spans="1:8" ht="18.75">
      <c r="A426" s="124">
        <v>100000347123</v>
      </c>
      <c r="B426" s="39" t="s">
        <v>229</v>
      </c>
      <c r="H426" s="124">
        <v>100000015265</v>
      </c>
    </row>
    <row r="427" spans="1:8" ht="18.75">
      <c r="A427" s="124">
        <v>100000347124</v>
      </c>
      <c r="B427" s="39" t="s">
        <v>229</v>
      </c>
      <c r="H427" s="124">
        <v>100000015266</v>
      </c>
    </row>
    <row r="428" spans="1:8" ht="18.75">
      <c r="A428" s="124">
        <v>100000347125</v>
      </c>
      <c r="B428" s="39" t="s">
        <v>229</v>
      </c>
      <c r="H428" s="124">
        <v>100000015267</v>
      </c>
    </row>
    <row r="429" spans="1:8" ht="18.75">
      <c r="A429" s="124">
        <v>100000347126</v>
      </c>
      <c r="B429" s="39" t="s">
        <v>229</v>
      </c>
      <c r="H429" s="124">
        <v>100000015268</v>
      </c>
    </row>
    <row r="430" spans="1:8" ht="18.75">
      <c r="A430" s="124">
        <v>100000347127</v>
      </c>
      <c r="B430" s="39" t="s">
        <v>229</v>
      </c>
      <c r="H430" s="124">
        <v>100000015269</v>
      </c>
    </row>
    <row r="431" spans="1:8" ht="18.75">
      <c r="A431" s="124">
        <v>100000347128</v>
      </c>
      <c r="B431" s="39" t="s">
        <v>229</v>
      </c>
      <c r="H431" s="124">
        <v>100000015270</v>
      </c>
    </row>
    <row r="432" spans="1:8" ht="18.75">
      <c r="A432" s="124">
        <v>100000347129</v>
      </c>
      <c r="B432" s="39" t="s">
        <v>229</v>
      </c>
      <c r="H432" s="124">
        <v>100000015271</v>
      </c>
    </row>
    <row r="433" spans="1:8" ht="18.75">
      <c r="A433" s="124">
        <v>100000347130</v>
      </c>
      <c r="B433" s="39" t="s">
        <v>229</v>
      </c>
      <c r="H433" s="124">
        <v>100000015272</v>
      </c>
    </row>
    <row r="434" spans="1:8" ht="37.5">
      <c r="A434" s="124">
        <v>100000347131</v>
      </c>
      <c r="B434" s="36" t="s">
        <v>230</v>
      </c>
      <c r="H434" s="124">
        <v>100000015394</v>
      </c>
    </row>
    <row r="435" spans="1:8" ht="18.75">
      <c r="A435" s="124">
        <v>100000064643</v>
      </c>
      <c r="B435" s="39" t="s">
        <v>231</v>
      </c>
      <c r="H435" s="124">
        <v>100000034635</v>
      </c>
    </row>
    <row r="436" spans="1:8" ht="18.75">
      <c r="A436" s="124">
        <v>100000037490</v>
      </c>
      <c r="B436" s="39" t="s">
        <v>233</v>
      </c>
      <c r="H436" s="124">
        <v>100000034636</v>
      </c>
    </row>
    <row r="437" spans="1:8" ht="18.75">
      <c r="A437" s="124">
        <v>100000064644</v>
      </c>
      <c r="B437" s="39" t="s">
        <v>234</v>
      </c>
      <c r="H437" s="124">
        <v>100000034637</v>
      </c>
    </row>
    <row r="438" spans="1:8" ht="18.75">
      <c r="A438" s="124">
        <v>100000064645</v>
      </c>
      <c r="B438" s="39" t="s">
        <v>234</v>
      </c>
      <c r="H438" s="124">
        <v>100000034638</v>
      </c>
    </row>
    <row r="439" spans="1:8" ht="18.75">
      <c r="A439" s="124">
        <v>100000046562</v>
      </c>
      <c r="B439" s="39" t="s">
        <v>234</v>
      </c>
      <c r="H439" s="124">
        <v>100000034639</v>
      </c>
    </row>
    <row r="440" spans="1:8" ht="18.75">
      <c r="A440" s="124">
        <v>100000040205</v>
      </c>
      <c r="B440" s="39" t="s">
        <v>237</v>
      </c>
      <c r="H440" s="124">
        <v>100000034640</v>
      </c>
    </row>
    <row r="441" spans="1:8" ht="18.75">
      <c r="A441" s="124">
        <v>100000040206</v>
      </c>
      <c r="B441" s="39" t="s">
        <v>237</v>
      </c>
      <c r="H441" s="124">
        <v>100000034641</v>
      </c>
    </row>
    <row r="442" spans="1:8" ht="18.75">
      <c r="A442" s="124">
        <v>100000046561</v>
      </c>
      <c r="B442" s="39" t="s">
        <v>234</v>
      </c>
      <c r="H442" s="124">
        <v>100000034642</v>
      </c>
    </row>
    <row r="443" spans="1:8" ht="18.75">
      <c r="A443" s="124">
        <v>100000199672</v>
      </c>
      <c r="B443" s="45" t="s">
        <v>239</v>
      </c>
      <c r="H443" s="124">
        <v>100000015418</v>
      </c>
    </row>
    <row r="444" spans="1:8" ht="18.75">
      <c r="A444" s="124">
        <v>100000219168</v>
      </c>
      <c r="B444" s="47" t="s">
        <v>241</v>
      </c>
      <c r="H444" s="124">
        <v>100000015430</v>
      </c>
    </row>
    <row r="445" spans="1:8" ht="18.75">
      <c r="A445" s="124">
        <v>100000219477</v>
      </c>
      <c r="B445" s="48" t="s">
        <v>242</v>
      </c>
      <c r="H445" s="124">
        <v>100000015448</v>
      </c>
    </row>
    <row r="446" spans="1:8" ht="18.75">
      <c r="A446" s="124">
        <v>100000286617</v>
      </c>
      <c r="B446" s="47" t="s">
        <v>243</v>
      </c>
      <c r="H446" s="124">
        <v>100000015526</v>
      </c>
    </row>
    <row r="447" spans="1:8" ht="18.75">
      <c r="A447" s="124">
        <v>100000221185</v>
      </c>
      <c r="B447" s="45" t="s">
        <v>244</v>
      </c>
      <c r="H447" s="124">
        <v>100000015532</v>
      </c>
    </row>
    <row r="448" spans="1:8" ht="18.75">
      <c r="A448" s="124">
        <v>100000220322</v>
      </c>
      <c r="B448" s="47" t="s">
        <v>245</v>
      </c>
      <c r="H448" s="124">
        <v>100000015607</v>
      </c>
    </row>
    <row r="449" spans="1:8" ht="18.75">
      <c r="A449" s="124">
        <v>100000223738</v>
      </c>
      <c r="B449" s="47" t="s">
        <v>246</v>
      </c>
      <c r="H449" s="124">
        <v>100000015666</v>
      </c>
    </row>
    <row r="450" spans="1:8" ht="18.75">
      <c r="A450" s="124">
        <v>100000238824</v>
      </c>
      <c r="B450" s="47" t="s">
        <v>247</v>
      </c>
      <c r="H450" s="124">
        <v>100000015683</v>
      </c>
    </row>
    <row r="451" spans="1:8" ht="18.75">
      <c r="A451" s="124">
        <v>100000238825</v>
      </c>
      <c r="B451" s="47" t="s">
        <v>247</v>
      </c>
      <c r="H451" s="124">
        <v>100000015684</v>
      </c>
    </row>
    <row r="452" spans="1:8" ht="18.75">
      <c r="A452" s="124">
        <v>100000238826</v>
      </c>
      <c r="B452" s="47" t="s">
        <v>247</v>
      </c>
      <c r="H452" s="124">
        <v>100000015685</v>
      </c>
    </row>
    <row r="453" spans="1:8" ht="18.75">
      <c r="A453" s="124">
        <v>100000238827</v>
      </c>
      <c r="B453" s="47" t="s">
        <v>247</v>
      </c>
      <c r="H453" s="124">
        <v>100000015686</v>
      </c>
    </row>
    <row r="454" spans="1:8" ht="18.75">
      <c r="A454" s="124">
        <v>100000238828</v>
      </c>
      <c r="B454" s="47" t="s">
        <v>247</v>
      </c>
      <c r="H454" s="124">
        <v>100000015687</v>
      </c>
    </row>
    <row r="455" spans="1:8" ht="18.75">
      <c r="A455" s="124">
        <v>100000238829</v>
      </c>
      <c r="B455" s="50" t="s">
        <v>247</v>
      </c>
      <c r="H455" s="124">
        <v>100000015688</v>
      </c>
    </row>
    <row r="456" spans="1:8" ht="18.75">
      <c r="A456" s="124">
        <v>100000238830</v>
      </c>
      <c r="B456" s="50" t="s">
        <v>247</v>
      </c>
      <c r="H456" s="124">
        <v>100000015832</v>
      </c>
    </row>
    <row r="457" spans="1:8" ht="18.75">
      <c r="A457" s="124">
        <v>100000238831</v>
      </c>
      <c r="B457" s="50" t="s">
        <v>247</v>
      </c>
      <c r="H457" s="124">
        <v>100000015833</v>
      </c>
    </row>
    <row r="458" spans="1:8" ht="18.75">
      <c r="A458" s="124">
        <v>100000238832</v>
      </c>
      <c r="B458" s="50" t="s">
        <v>247</v>
      </c>
      <c r="H458" s="124">
        <v>100000015834</v>
      </c>
    </row>
    <row r="459" spans="1:8" ht="18.75">
      <c r="A459" s="124">
        <v>100000238833</v>
      </c>
      <c r="B459" s="50" t="s">
        <v>247</v>
      </c>
      <c r="H459" s="124">
        <v>100000015835</v>
      </c>
    </row>
    <row r="460" spans="1:8" ht="18.75">
      <c r="A460" s="124">
        <v>100000238834</v>
      </c>
      <c r="B460" s="50" t="s">
        <v>247</v>
      </c>
      <c r="H460" s="124">
        <v>100000015836</v>
      </c>
    </row>
    <row r="461" spans="1:8" ht="18.75">
      <c r="A461" s="124">
        <v>100000238835</v>
      </c>
      <c r="B461" s="50" t="s">
        <v>247</v>
      </c>
      <c r="H461" s="124">
        <v>100000015837</v>
      </c>
    </row>
    <row r="462" spans="1:8" ht="18.75">
      <c r="A462" s="124">
        <v>100000246921</v>
      </c>
      <c r="B462" s="45" t="s">
        <v>248</v>
      </c>
      <c r="H462" s="124">
        <v>100000015856</v>
      </c>
    </row>
    <row r="463" spans="1:8" ht="18.75">
      <c r="A463" s="124">
        <v>100000246923</v>
      </c>
      <c r="B463" s="52" t="s">
        <v>249</v>
      </c>
      <c r="H463" s="124">
        <v>100000015870</v>
      </c>
    </row>
    <row r="464" spans="1:8" ht="18.75">
      <c r="A464" s="124">
        <v>100000246924</v>
      </c>
      <c r="B464" s="52" t="s">
        <v>249</v>
      </c>
      <c r="H464" s="124">
        <v>100000015871</v>
      </c>
    </row>
    <row r="465" spans="1:8" ht="18.75">
      <c r="A465" s="124">
        <v>100000246925</v>
      </c>
      <c r="B465" s="52" t="s">
        <v>249</v>
      </c>
      <c r="H465" s="124">
        <v>100000015872</v>
      </c>
    </row>
    <row r="466" spans="1:8" ht="18.75">
      <c r="A466" s="124">
        <v>100000277050</v>
      </c>
      <c r="B466" s="52" t="s">
        <v>250</v>
      </c>
      <c r="H466" s="124">
        <v>100000016478</v>
      </c>
    </row>
    <row r="467" spans="1:8" ht="18.75">
      <c r="A467" s="124">
        <v>100000277054</v>
      </c>
      <c r="B467" s="50" t="s">
        <v>251</v>
      </c>
      <c r="H467" s="124">
        <v>100000016479</v>
      </c>
    </row>
    <row r="468" spans="1:8" ht="18.75">
      <c r="A468" s="124">
        <v>100000277071</v>
      </c>
      <c r="B468" s="50" t="s">
        <v>251</v>
      </c>
      <c r="H468" s="124">
        <v>100000016480</v>
      </c>
    </row>
    <row r="469" spans="1:8" ht="18.75">
      <c r="A469" s="124">
        <v>100000277053</v>
      </c>
      <c r="B469" s="52" t="s">
        <v>252</v>
      </c>
      <c r="H469" s="124">
        <v>100000016481</v>
      </c>
    </row>
    <row r="470" spans="1:8" ht="18.75">
      <c r="A470" s="124">
        <v>100000286626</v>
      </c>
      <c r="B470" s="52" t="s">
        <v>253</v>
      </c>
      <c r="H470" s="124">
        <v>100000016487</v>
      </c>
    </row>
    <row r="471" spans="1:8" ht="18.75">
      <c r="A471" s="124">
        <v>100000286627</v>
      </c>
      <c r="B471" s="52" t="s">
        <v>253</v>
      </c>
      <c r="H471" s="124">
        <v>100000016488</v>
      </c>
    </row>
    <row r="472" spans="1:8" ht="18.75">
      <c r="A472" s="124">
        <v>100000286628</v>
      </c>
      <c r="B472" s="52" t="s">
        <v>253</v>
      </c>
      <c r="H472" s="124">
        <v>100000016489</v>
      </c>
    </row>
    <row r="473" spans="1:8" ht="18.75">
      <c r="A473" s="124">
        <v>100000286629</v>
      </c>
      <c r="B473" s="52" t="s">
        <v>253</v>
      </c>
      <c r="H473" s="124">
        <v>100000016490</v>
      </c>
    </row>
    <row r="474" spans="1:8" ht="18.75">
      <c r="A474" s="124">
        <v>100000277059</v>
      </c>
      <c r="B474" s="52" t="s">
        <v>254</v>
      </c>
      <c r="H474" s="124">
        <v>100000016491</v>
      </c>
    </row>
    <row r="475" spans="1:8" ht="18.75">
      <c r="A475" s="124">
        <v>100000286622</v>
      </c>
      <c r="B475" s="52" t="s">
        <v>255</v>
      </c>
      <c r="H475" s="124">
        <v>100000016500</v>
      </c>
    </row>
    <row r="476" spans="1:8" ht="18.75">
      <c r="A476" s="124">
        <v>100000286623</v>
      </c>
      <c r="B476" s="52" t="s">
        <v>255</v>
      </c>
      <c r="H476" s="124">
        <v>100000016501</v>
      </c>
    </row>
    <row r="477" spans="1:8" ht="18.75">
      <c r="A477" s="124">
        <v>100000277056</v>
      </c>
      <c r="B477" s="52" t="s">
        <v>256</v>
      </c>
      <c r="H477" s="124">
        <v>100000016502</v>
      </c>
    </row>
    <row r="478" spans="1:8" ht="18.75">
      <c r="A478" s="124">
        <v>100000286706</v>
      </c>
      <c r="B478" s="52" t="s">
        <v>255</v>
      </c>
      <c r="H478" s="124">
        <v>100000016503</v>
      </c>
    </row>
    <row r="479" spans="1:8" ht="18.75">
      <c r="A479" s="124">
        <v>100000286707</v>
      </c>
      <c r="B479" s="52" t="s">
        <v>255</v>
      </c>
      <c r="H479" s="124">
        <v>100000016504</v>
      </c>
    </row>
    <row r="480" spans="1:8" ht="18.75">
      <c r="A480" s="124">
        <v>100000286618</v>
      </c>
      <c r="B480" s="45" t="s">
        <v>257</v>
      </c>
      <c r="H480" s="124">
        <v>100000016542</v>
      </c>
    </row>
    <row r="481" spans="1:8" ht="18.75">
      <c r="A481" s="124">
        <v>100000286619</v>
      </c>
      <c r="B481" s="45" t="s">
        <v>257</v>
      </c>
      <c r="H481" s="124">
        <v>100000016543</v>
      </c>
    </row>
    <row r="482" spans="1:8" ht="18.75">
      <c r="A482" s="124">
        <v>100000286620</v>
      </c>
      <c r="B482" s="45" t="s">
        <v>257</v>
      </c>
      <c r="H482" s="124">
        <v>100000016544</v>
      </c>
    </row>
    <row r="483" spans="1:8" ht="18.75">
      <c r="A483" s="124">
        <v>100000286621</v>
      </c>
      <c r="B483" s="45" t="s">
        <v>257</v>
      </c>
      <c r="H483" s="124">
        <v>100000016545</v>
      </c>
    </row>
    <row r="484" spans="1:8" ht="18.75">
      <c r="A484" s="124">
        <v>100000286616</v>
      </c>
      <c r="B484" s="45" t="s">
        <v>258</v>
      </c>
      <c r="H484" s="124">
        <v>100000016557</v>
      </c>
    </row>
    <row r="485" spans="1:8" ht="18.75">
      <c r="A485" s="124">
        <v>100000277088</v>
      </c>
      <c r="B485" s="50" t="s">
        <v>259</v>
      </c>
      <c r="H485" s="124">
        <v>100000016569</v>
      </c>
    </row>
    <row r="486" spans="1:8" ht="18.75">
      <c r="A486" s="124">
        <v>100000277072</v>
      </c>
      <c r="B486" s="50" t="s">
        <v>255</v>
      </c>
      <c r="H486" s="124">
        <v>100000017367</v>
      </c>
    </row>
    <row r="487" spans="1:8" ht="18.75">
      <c r="A487" s="124">
        <v>100000286624</v>
      </c>
      <c r="B487" s="50" t="s">
        <v>260</v>
      </c>
      <c r="H487" s="124">
        <v>100000017368</v>
      </c>
    </row>
    <row r="488" spans="1:8" ht="18.75">
      <c r="A488" s="124">
        <v>100000286625</v>
      </c>
      <c r="B488" s="50" t="s">
        <v>260</v>
      </c>
      <c r="H488" s="124">
        <v>100000017384</v>
      </c>
    </row>
    <row r="489" spans="1:8" ht="18.75">
      <c r="A489" s="124">
        <v>100000283414</v>
      </c>
      <c r="B489" s="45" t="s">
        <v>261</v>
      </c>
      <c r="H489" s="124">
        <v>100000017390</v>
      </c>
    </row>
    <row r="490" spans="1:8" ht="18.75">
      <c r="A490" s="124">
        <v>100000283415</v>
      </c>
      <c r="B490" s="52" t="s">
        <v>261</v>
      </c>
      <c r="H490" s="124">
        <v>100000017397</v>
      </c>
    </row>
    <row r="491" spans="1:8" ht="18.75">
      <c r="A491" s="124">
        <v>100000322971</v>
      </c>
      <c r="B491" s="45" t="s">
        <v>262</v>
      </c>
      <c r="H491" s="124">
        <v>100000017412</v>
      </c>
    </row>
    <row r="492" spans="1:8" ht="18.75">
      <c r="A492" s="124">
        <v>100000322976</v>
      </c>
      <c r="B492" s="45" t="s">
        <v>263</v>
      </c>
      <c r="H492" s="124">
        <v>100000017418</v>
      </c>
    </row>
    <row r="493" spans="1:8" ht="18.75">
      <c r="A493" s="124">
        <v>100000323011</v>
      </c>
      <c r="B493" s="45" t="s">
        <v>264</v>
      </c>
      <c r="H493" s="124">
        <v>100000017426</v>
      </c>
    </row>
    <row r="494" spans="1:8" ht="18.75">
      <c r="A494" s="124">
        <v>100000323012</v>
      </c>
      <c r="B494" s="45" t="s">
        <v>264</v>
      </c>
      <c r="H494" s="124">
        <v>100000017427</v>
      </c>
    </row>
    <row r="495" spans="1:8" ht="18.75">
      <c r="A495" s="124">
        <v>100000323013</v>
      </c>
      <c r="B495" s="45" t="s">
        <v>264</v>
      </c>
      <c r="H495" s="124">
        <v>100000017428</v>
      </c>
    </row>
    <row r="496" spans="1:8" ht="18.75">
      <c r="A496" s="124">
        <v>100000323014</v>
      </c>
      <c r="B496" s="45" t="s">
        <v>264</v>
      </c>
      <c r="H496" s="124">
        <v>100000017429</v>
      </c>
    </row>
    <row r="497" spans="1:8" ht="18.75">
      <c r="A497" s="124">
        <v>100000323007</v>
      </c>
      <c r="B497" s="45" t="s">
        <v>265</v>
      </c>
      <c r="H497" s="124">
        <v>100000017471</v>
      </c>
    </row>
    <row r="498" spans="1:8" ht="18.75">
      <c r="A498" s="124">
        <v>100000323008</v>
      </c>
      <c r="B498" s="45" t="s">
        <v>265</v>
      </c>
      <c r="H498" s="124">
        <v>100000017472</v>
      </c>
    </row>
    <row r="499" spans="1:8" ht="18.75">
      <c r="A499" s="124">
        <v>100000323009</v>
      </c>
      <c r="B499" s="45" t="s">
        <v>265</v>
      </c>
      <c r="H499" s="124">
        <v>100000017473</v>
      </c>
    </row>
    <row r="500" spans="1:8" ht="18.75">
      <c r="A500" s="124">
        <v>100000323010</v>
      </c>
      <c r="B500" s="45" t="s">
        <v>265</v>
      </c>
      <c r="H500" s="124">
        <v>100000017474</v>
      </c>
    </row>
    <row r="501" spans="1:8" ht="18.75">
      <c r="A501" s="124">
        <v>100000323015</v>
      </c>
      <c r="B501" s="52" t="s">
        <v>266</v>
      </c>
      <c r="H501" s="124">
        <v>100000017486</v>
      </c>
    </row>
    <row r="502" spans="1:8" ht="18.75">
      <c r="A502" s="124">
        <v>100000323016</v>
      </c>
      <c r="B502" s="52" t="s">
        <v>266</v>
      </c>
      <c r="H502" s="124">
        <v>100000017487</v>
      </c>
    </row>
    <row r="503" spans="1:8" ht="18.75">
      <c r="A503" s="124">
        <v>100000323017</v>
      </c>
      <c r="B503" s="52" t="s">
        <v>266</v>
      </c>
      <c r="H503" s="124">
        <v>100000017488</v>
      </c>
    </row>
    <row r="504" spans="1:8" ht="18.75">
      <c r="A504" s="124">
        <v>100000323018</v>
      </c>
      <c r="B504" s="52" t="s">
        <v>266</v>
      </c>
      <c r="H504" s="124">
        <v>100000017489</v>
      </c>
    </row>
    <row r="505" spans="1:8" ht="18.75">
      <c r="A505" s="124">
        <v>100000323019</v>
      </c>
      <c r="B505" s="52" t="s">
        <v>266</v>
      </c>
      <c r="H505" s="124">
        <v>100000017490</v>
      </c>
    </row>
    <row r="506" spans="1:8" ht="18.75">
      <c r="A506" s="124">
        <v>100000323020</v>
      </c>
      <c r="B506" s="52" t="s">
        <v>266</v>
      </c>
      <c r="H506" s="124">
        <v>100000017491</v>
      </c>
    </row>
    <row r="507" spans="1:8" ht="18.75">
      <c r="A507" s="124">
        <v>100000323021</v>
      </c>
      <c r="B507" s="52" t="s">
        <v>266</v>
      </c>
      <c r="H507" s="124">
        <v>100000017492</v>
      </c>
    </row>
    <row r="508" spans="1:8" ht="18.75">
      <c r="A508" s="124">
        <v>100000323022</v>
      </c>
      <c r="B508" s="52" t="s">
        <v>266</v>
      </c>
      <c r="H508" s="124">
        <v>100000017493</v>
      </c>
    </row>
    <row r="509" spans="1:8" ht="18.75">
      <c r="A509" s="124">
        <v>100000323023</v>
      </c>
      <c r="B509" s="52" t="s">
        <v>266</v>
      </c>
      <c r="H509" s="124">
        <v>100000017494</v>
      </c>
    </row>
    <row r="510" spans="1:8" ht="18.75">
      <c r="A510" s="124">
        <v>100000323024</v>
      </c>
      <c r="B510" s="52" t="s">
        <v>266</v>
      </c>
      <c r="H510" s="124">
        <v>100000017495</v>
      </c>
    </row>
    <row r="511" spans="1:8" ht="18.75">
      <c r="A511" s="124">
        <v>100000323025</v>
      </c>
      <c r="B511" s="52" t="s">
        <v>266</v>
      </c>
      <c r="H511" s="124">
        <v>100000017496</v>
      </c>
    </row>
    <row r="512" spans="1:8" ht="18.75">
      <c r="A512" s="124">
        <v>100000323026</v>
      </c>
      <c r="B512" s="52" t="s">
        <v>266</v>
      </c>
      <c r="H512" s="124">
        <v>100000017497</v>
      </c>
    </row>
    <row r="513" spans="1:8" ht="18.75">
      <c r="A513" s="124">
        <v>100000323027</v>
      </c>
      <c r="B513" s="52" t="s">
        <v>266</v>
      </c>
      <c r="H513" s="124">
        <v>100000017498</v>
      </c>
    </row>
    <row r="514" spans="1:8" ht="18.75">
      <c r="A514" s="124">
        <v>100000323028</v>
      </c>
      <c r="B514" s="52" t="s">
        <v>266</v>
      </c>
      <c r="H514" s="124">
        <v>100000017499</v>
      </c>
    </row>
    <row r="515" spans="1:8" ht="18.75">
      <c r="A515" s="124">
        <v>100000323029</v>
      </c>
      <c r="B515" s="52" t="s">
        <v>266</v>
      </c>
      <c r="H515" s="124">
        <v>100000017500</v>
      </c>
    </row>
    <row r="516" spans="1:8" ht="18.75">
      <c r="A516" s="124">
        <v>100000323030</v>
      </c>
      <c r="B516" s="52" t="s">
        <v>266</v>
      </c>
      <c r="H516" s="124">
        <v>100000017501</v>
      </c>
    </row>
    <row r="517" spans="1:8" ht="18.75">
      <c r="A517" s="124">
        <v>100000323031</v>
      </c>
      <c r="B517" s="52" t="s">
        <v>267</v>
      </c>
      <c r="H517" s="124">
        <v>100000017584</v>
      </c>
    </row>
    <row r="518" spans="1:8" ht="18.75">
      <c r="A518" s="124">
        <v>100000323032</v>
      </c>
      <c r="B518" s="52" t="s">
        <v>267</v>
      </c>
      <c r="H518" s="124">
        <v>100000017585</v>
      </c>
    </row>
    <row r="519" spans="1:8" ht="18.75">
      <c r="A519" s="124">
        <v>100000323033</v>
      </c>
      <c r="B519" s="52" t="s">
        <v>267</v>
      </c>
      <c r="H519" s="124">
        <v>100000017586</v>
      </c>
    </row>
    <row r="520" spans="1:8" ht="18.75">
      <c r="A520" s="124">
        <v>100000323034</v>
      </c>
      <c r="B520" s="52" t="s">
        <v>267</v>
      </c>
      <c r="H520" s="124">
        <v>100000017587</v>
      </c>
    </row>
    <row r="521" spans="1:8" ht="18.75">
      <c r="A521" s="124">
        <v>100000333735</v>
      </c>
      <c r="B521" s="52" t="s">
        <v>267</v>
      </c>
      <c r="H521" s="124">
        <v>100000017605</v>
      </c>
    </row>
    <row r="522" spans="1:8" ht="18.75">
      <c r="A522" s="124">
        <v>100000333728</v>
      </c>
      <c r="B522" s="52" t="s">
        <v>268</v>
      </c>
      <c r="H522" s="124">
        <v>100000017615</v>
      </c>
    </row>
    <row r="523" spans="1:8" ht="18.75">
      <c r="A523" s="124">
        <v>100000318531</v>
      </c>
      <c r="B523" s="52" t="s">
        <v>269</v>
      </c>
      <c r="H523" s="124">
        <v>100000017620</v>
      </c>
    </row>
    <row r="524" spans="1:8" ht="18.75">
      <c r="A524" s="124">
        <v>100000333729</v>
      </c>
      <c r="B524" s="52" t="s">
        <v>271</v>
      </c>
      <c r="H524" s="124">
        <v>100000017634</v>
      </c>
    </row>
    <row r="525" spans="1:8" ht="18.75">
      <c r="A525" s="124">
        <v>100000333730</v>
      </c>
      <c r="B525" s="52" t="s">
        <v>271</v>
      </c>
      <c r="H525" s="124">
        <v>100000017635</v>
      </c>
    </row>
    <row r="526" spans="1:8" ht="18.75">
      <c r="A526" s="124">
        <v>100000148499</v>
      </c>
      <c r="B526" s="47" t="s">
        <v>272</v>
      </c>
      <c r="H526" s="124">
        <v>100000034644</v>
      </c>
    </row>
    <row r="527" spans="1:8" ht="18.75">
      <c r="A527" s="124">
        <v>100000178743</v>
      </c>
      <c r="B527" s="56" t="s">
        <v>273</v>
      </c>
      <c r="H527" s="124">
        <v>100000017666</v>
      </c>
    </row>
    <row r="528" spans="1:8" ht="18.75">
      <c r="A528" s="124">
        <v>100000178744</v>
      </c>
      <c r="B528" s="56" t="s">
        <v>273</v>
      </c>
      <c r="H528" s="124">
        <v>100000017984</v>
      </c>
    </row>
    <row r="529" spans="1:8" ht="18.75">
      <c r="A529" s="124">
        <v>100000178745</v>
      </c>
      <c r="B529" s="56" t="s">
        <v>273</v>
      </c>
      <c r="H529" s="124">
        <v>100000017985</v>
      </c>
    </row>
    <row r="530" spans="1:8" ht="18.75">
      <c r="A530" s="124">
        <v>100000178739</v>
      </c>
      <c r="B530" s="56" t="s">
        <v>274</v>
      </c>
      <c r="H530" s="124">
        <v>100000017989</v>
      </c>
    </row>
    <row r="531" spans="1:8" ht="37.5">
      <c r="A531" s="124">
        <v>100000204239</v>
      </c>
      <c r="B531" s="56" t="s">
        <v>275</v>
      </c>
      <c r="H531" s="124">
        <v>100000017992</v>
      </c>
    </row>
    <row r="532" spans="1:8" ht="18.75">
      <c r="A532" s="124">
        <v>100000232009</v>
      </c>
      <c r="B532" s="56" t="s">
        <v>276</v>
      </c>
      <c r="H532" s="124">
        <v>100000018053</v>
      </c>
    </row>
    <row r="533" spans="1:8" ht="18.75">
      <c r="A533" s="124">
        <v>100000232008</v>
      </c>
      <c r="B533" s="58" t="s">
        <v>277</v>
      </c>
      <c r="H533" s="124">
        <v>100000018058</v>
      </c>
    </row>
    <row r="534" spans="1:8" ht="18.75">
      <c r="A534" s="124">
        <v>100000259202</v>
      </c>
      <c r="B534" s="56" t="s">
        <v>278</v>
      </c>
      <c r="H534" s="124">
        <v>100000018066</v>
      </c>
    </row>
    <row r="535" spans="1:8" ht="18.75">
      <c r="A535" s="124">
        <v>100000259203</v>
      </c>
      <c r="B535" s="56" t="s">
        <v>278</v>
      </c>
      <c r="H535" s="124">
        <v>100000018067</v>
      </c>
    </row>
    <row r="536" spans="1:8" ht="18.75">
      <c r="A536" s="124">
        <v>100000259204</v>
      </c>
      <c r="B536" s="56" t="s">
        <v>279</v>
      </c>
      <c r="H536" s="124">
        <v>100000018068</v>
      </c>
    </row>
    <row r="537" spans="1:8" ht="18.75">
      <c r="A537" s="124">
        <v>100000271785</v>
      </c>
      <c r="B537" s="56" t="s">
        <v>280</v>
      </c>
      <c r="H537" s="124">
        <v>100000018071</v>
      </c>
    </row>
    <row r="538" spans="1:8" ht="18.75">
      <c r="A538" s="124">
        <v>100000279609</v>
      </c>
      <c r="B538" s="56" t="s">
        <v>281</v>
      </c>
      <c r="H538" s="124">
        <v>100000018080</v>
      </c>
    </row>
    <row r="539" spans="1:8" ht="18.75">
      <c r="A539" s="124">
        <v>100000279610</v>
      </c>
      <c r="B539" s="58" t="s">
        <v>282</v>
      </c>
      <c r="H539" s="124">
        <v>100000018156</v>
      </c>
    </row>
    <row r="540" spans="1:8" ht="18.75">
      <c r="A540" s="124">
        <v>100000279611</v>
      </c>
      <c r="B540" s="56" t="s">
        <v>283</v>
      </c>
      <c r="H540" s="124">
        <v>100000018162</v>
      </c>
    </row>
    <row r="541" spans="1:8" ht="18.75">
      <c r="A541" s="124">
        <v>100000279612</v>
      </c>
      <c r="B541" s="58" t="s">
        <v>284</v>
      </c>
      <c r="H541" s="124">
        <v>100000018183</v>
      </c>
    </row>
    <row r="542" spans="1:8" ht="18.75">
      <c r="A542" s="124">
        <v>100000279613</v>
      </c>
      <c r="B542" s="59" t="s">
        <v>285</v>
      </c>
      <c r="H542" s="124">
        <v>100000018186</v>
      </c>
    </row>
    <row r="543" spans="1:8" ht="18.75">
      <c r="A543" s="124">
        <v>100000279614</v>
      </c>
      <c r="B543" s="58" t="s">
        <v>286</v>
      </c>
      <c r="H543" s="124">
        <v>100000018189</v>
      </c>
    </row>
    <row r="544" spans="1:8" ht="18.75">
      <c r="A544" s="124">
        <v>100000279615</v>
      </c>
      <c r="B544" s="56" t="s">
        <v>287</v>
      </c>
      <c r="H544" s="124">
        <v>100000018191</v>
      </c>
    </row>
    <row r="545" spans="1:8" ht="18.75">
      <c r="A545" s="124">
        <v>100000307790</v>
      </c>
      <c r="B545" s="56" t="s">
        <v>288</v>
      </c>
      <c r="H545" s="124">
        <v>100000018197</v>
      </c>
    </row>
    <row r="546" spans="1:8" ht="18.75">
      <c r="A546" s="124">
        <v>100000307791</v>
      </c>
      <c r="B546" s="56" t="s">
        <v>288</v>
      </c>
      <c r="H546" s="124">
        <v>100000018198</v>
      </c>
    </row>
    <row r="547" spans="1:8" ht="18.75">
      <c r="A547" s="124">
        <v>100000307792</v>
      </c>
      <c r="B547" s="56" t="s">
        <v>288</v>
      </c>
      <c r="H547" s="124">
        <v>100000018199</v>
      </c>
    </row>
    <row r="548" spans="1:8" ht="18.75">
      <c r="A548" s="124">
        <v>100000307793</v>
      </c>
      <c r="B548" s="56" t="s">
        <v>288</v>
      </c>
      <c r="H548" s="124">
        <v>100000027016</v>
      </c>
    </row>
    <row r="549" spans="1:8" ht="18.75">
      <c r="A549" s="124">
        <v>100000307839</v>
      </c>
      <c r="B549" s="56" t="s">
        <v>289</v>
      </c>
      <c r="H549" s="124">
        <v>100000018542</v>
      </c>
    </row>
    <row r="550" spans="1:8" ht="18.75">
      <c r="A550" s="124">
        <v>100000307840</v>
      </c>
      <c r="B550" s="58" t="s">
        <v>289</v>
      </c>
      <c r="H550" s="124">
        <v>100000018551</v>
      </c>
    </row>
    <row r="551" spans="1:8" ht="18.75">
      <c r="A551" s="124">
        <v>100000037481</v>
      </c>
      <c r="B551" s="56" t="s">
        <v>290</v>
      </c>
      <c r="H551" s="124">
        <v>100000034649</v>
      </c>
    </row>
    <row r="552" spans="1:8" ht="18.75">
      <c r="A552" s="124">
        <v>100000076969</v>
      </c>
      <c r="B552" s="58" t="s">
        <v>291</v>
      </c>
      <c r="H552" s="124">
        <v>100000034650</v>
      </c>
    </row>
    <row r="553" spans="1:8" ht="18.75">
      <c r="A553" s="124">
        <v>100000186809</v>
      </c>
      <c r="B553" s="61" t="s">
        <v>292</v>
      </c>
      <c r="H553" s="124">
        <v>100000034651</v>
      </c>
    </row>
    <row r="554" spans="1:8" ht="18.75">
      <c r="A554" s="124">
        <v>100000186810</v>
      </c>
      <c r="B554" s="61" t="s">
        <v>293</v>
      </c>
      <c r="H554" s="124">
        <v>100000034652</v>
      </c>
    </row>
    <row r="555" spans="1:8" ht="18.75">
      <c r="A555" s="124">
        <v>100000186812</v>
      </c>
      <c r="B555" s="61" t="s">
        <v>294</v>
      </c>
      <c r="H555" s="124">
        <v>100000034653</v>
      </c>
    </row>
    <row r="556" spans="1:8" ht="18.75">
      <c r="A556" s="124">
        <v>100000145434</v>
      </c>
      <c r="B556" s="61" t="s">
        <v>295</v>
      </c>
      <c r="H556" s="124">
        <v>100000034654</v>
      </c>
    </row>
    <row r="557" spans="1:8" ht="18.75">
      <c r="A557" s="124">
        <v>100000145440</v>
      </c>
      <c r="B557" s="61" t="s">
        <v>296</v>
      </c>
      <c r="H557" s="124">
        <v>100000034655</v>
      </c>
    </row>
    <row r="558" spans="1:8" ht="18.75">
      <c r="A558" s="124">
        <v>100000196020</v>
      </c>
      <c r="B558" s="59" t="s">
        <v>297</v>
      </c>
      <c r="H558" s="124">
        <v>100000034656</v>
      </c>
    </row>
    <row r="559" spans="1:8" ht="18.75">
      <c r="A559" s="124">
        <v>100000210902</v>
      </c>
      <c r="B559" s="56" t="s">
        <v>299</v>
      </c>
      <c r="H559" s="124">
        <v>100000034657</v>
      </c>
    </row>
    <row r="560" spans="1:8" ht="37.5">
      <c r="A560" s="124">
        <v>100000135815</v>
      </c>
      <c r="B560" s="56" t="s">
        <v>301</v>
      </c>
      <c r="H560" s="124">
        <v>100000034658</v>
      </c>
    </row>
    <row r="561" spans="1:8" ht="18.75">
      <c r="A561" s="124">
        <v>100000209442</v>
      </c>
      <c r="B561" s="64" t="s">
        <v>302</v>
      </c>
      <c r="H561" s="124">
        <v>100000018591</v>
      </c>
    </row>
    <row r="562" spans="1:8" ht="18.75">
      <c r="A562" s="124">
        <v>100000312933</v>
      </c>
      <c r="B562" s="64" t="s">
        <v>303</v>
      </c>
      <c r="H562" s="124">
        <v>100000018606</v>
      </c>
    </row>
    <row r="563" spans="1:8" ht="18.75">
      <c r="A563" s="124">
        <v>100000312934</v>
      </c>
      <c r="B563" s="64" t="s">
        <v>303</v>
      </c>
      <c r="H563" s="124">
        <v>100000018616</v>
      </c>
    </row>
    <row r="564" spans="1:8" ht="18.75">
      <c r="A564" s="124">
        <v>100000312935</v>
      </c>
      <c r="B564" s="64" t="s">
        <v>304</v>
      </c>
      <c r="H564" s="124">
        <v>100000018623</v>
      </c>
    </row>
    <row r="565" spans="1:8" ht="18.75">
      <c r="A565" s="124">
        <v>100000312936</v>
      </c>
      <c r="B565" s="64" t="s">
        <v>304</v>
      </c>
      <c r="H565" s="124">
        <v>100000018629</v>
      </c>
    </row>
    <row r="566" spans="1:8" ht="18.75">
      <c r="A566" s="124">
        <v>100000312937</v>
      </c>
      <c r="B566" s="64" t="s">
        <v>305</v>
      </c>
      <c r="H566" s="124">
        <v>100000018636</v>
      </c>
    </row>
    <row r="567" spans="1:8" ht="18.75">
      <c r="A567" s="124">
        <v>100000312938</v>
      </c>
      <c r="B567" s="64" t="s">
        <v>305</v>
      </c>
      <c r="H567" s="124">
        <v>100000018643</v>
      </c>
    </row>
    <row r="568" spans="1:8" ht="18.75">
      <c r="A568" s="124">
        <v>100000312939</v>
      </c>
      <c r="B568" s="64" t="s">
        <v>305</v>
      </c>
      <c r="H568" s="124">
        <v>100000018647</v>
      </c>
    </row>
    <row r="569" spans="1:8" ht="18.75">
      <c r="A569" s="124">
        <v>100000312940</v>
      </c>
      <c r="B569" s="64" t="s">
        <v>306</v>
      </c>
      <c r="H569" s="124">
        <v>100000018653</v>
      </c>
    </row>
    <row r="570" spans="1:8" ht="18.75">
      <c r="A570" s="124">
        <v>100000031453</v>
      </c>
      <c r="B570" s="64" t="s">
        <v>307</v>
      </c>
      <c r="H570" s="124">
        <v>100000034659</v>
      </c>
    </row>
    <row r="571" spans="1:8" ht="18.75">
      <c r="A571" s="124">
        <v>100000031454</v>
      </c>
      <c r="B571" s="64" t="s">
        <v>307</v>
      </c>
      <c r="H571" s="124">
        <v>100000034660</v>
      </c>
    </row>
    <row r="572" spans="1:8" ht="18.75">
      <c r="A572" s="124">
        <v>100000031455</v>
      </c>
      <c r="B572" s="64" t="s">
        <v>307</v>
      </c>
      <c r="H572" s="124">
        <v>100000034661</v>
      </c>
    </row>
    <row r="573" spans="1:8" ht="18.75">
      <c r="A573" s="124">
        <v>100000031456</v>
      </c>
      <c r="B573" s="64" t="s">
        <v>308</v>
      </c>
      <c r="H573" s="124">
        <v>100000034662</v>
      </c>
    </row>
    <row r="574" spans="1:8" ht="18.75">
      <c r="A574" s="124">
        <v>100000031457</v>
      </c>
      <c r="B574" s="64" t="s">
        <v>308</v>
      </c>
      <c r="H574" s="124">
        <v>100000034663</v>
      </c>
    </row>
    <row r="575" spans="1:8" ht="18.75">
      <c r="A575" s="124">
        <v>100000031458</v>
      </c>
      <c r="B575" s="64" t="s">
        <v>308</v>
      </c>
      <c r="H575" s="124">
        <v>100000034664</v>
      </c>
    </row>
    <row r="576" spans="1:8" ht="18.75">
      <c r="A576" s="124">
        <v>100000031459</v>
      </c>
      <c r="B576" s="66" t="s">
        <v>308</v>
      </c>
      <c r="H576" s="124">
        <v>100000034665</v>
      </c>
    </row>
    <row r="577" spans="1:8" ht="18.75">
      <c r="A577" s="124">
        <v>100000040203</v>
      </c>
      <c r="B577" s="64" t="s">
        <v>309</v>
      </c>
      <c r="H577" s="124">
        <v>100000034666</v>
      </c>
    </row>
    <row r="578" spans="1:8" ht="18.75">
      <c r="A578" s="124">
        <v>100000040204</v>
      </c>
      <c r="B578" s="64" t="s">
        <v>309</v>
      </c>
      <c r="H578" s="124">
        <v>100000034667</v>
      </c>
    </row>
    <row r="579" spans="1:8" ht="18.75">
      <c r="A579" s="124">
        <v>100000131750</v>
      </c>
      <c r="B579" s="68" t="s">
        <v>311</v>
      </c>
      <c r="H579" s="124">
        <v>100000018663</v>
      </c>
    </row>
    <row r="580" spans="1:8" ht="18.75">
      <c r="A580" s="124">
        <v>100000130370</v>
      </c>
      <c r="B580" s="68" t="s">
        <v>312</v>
      </c>
      <c r="H580" s="124">
        <v>100000018666</v>
      </c>
    </row>
    <row r="581" spans="1:8" ht="18.75">
      <c r="A581" s="124">
        <v>100000189828</v>
      </c>
      <c r="B581" s="68" t="s">
        <v>314</v>
      </c>
      <c r="H581" s="124">
        <v>100000018670</v>
      </c>
    </row>
    <row r="582" spans="1:8" ht="18.75">
      <c r="A582" s="124">
        <v>100000198720</v>
      </c>
      <c r="B582" s="68" t="s">
        <v>316</v>
      </c>
      <c r="H582" s="124">
        <v>100000018676</v>
      </c>
    </row>
    <row r="583" spans="1:8" ht="18.75">
      <c r="A583" s="124">
        <v>100000212320</v>
      </c>
      <c r="B583" s="68" t="s">
        <v>318</v>
      </c>
      <c r="H583" s="124">
        <v>100000018681</v>
      </c>
    </row>
    <row r="584" spans="1:8" ht="18.75">
      <c r="A584" s="124">
        <v>100000191385</v>
      </c>
      <c r="B584" s="71" t="s">
        <v>319</v>
      </c>
      <c r="H584" s="124">
        <v>100000018702</v>
      </c>
    </row>
    <row r="585" spans="1:8" ht="18.75">
      <c r="A585" s="124">
        <v>100000191386</v>
      </c>
      <c r="B585" s="71" t="s">
        <v>319</v>
      </c>
      <c r="H585" s="124">
        <v>100000018734</v>
      </c>
    </row>
    <row r="586" spans="1:8" ht="18.75">
      <c r="A586" s="124">
        <v>100000191383</v>
      </c>
      <c r="B586" s="71" t="s">
        <v>320</v>
      </c>
      <c r="H586" s="124">
        <v>100000018756</v>
      </c>
    </row>
    <row r="587" spans="1:8" ht="18.75">
      <c r="A587" s="124">
        <v>100000239028</v>
      </c>
      <c r="B587" s="71" t="s">
        <v>321</v>
      </c>
      <c r="H587" s="124">
        <v>100000018770</v>
      </c>
    </row>
    <row r="588" spans="1:8" ht="18.75">
      <c r="A588" s="124">
        <v>100000239029</v>
      </c>
      <c r="B588" s="71" t="s">
        <v>321</v>
      </c>
      <c r="H588" s="124">
        <v>100000021227</v>
      </c>
    </row>
    <row r="589" spans="1:8" ht="18.75">
      <c r="A589" s="124">
        <v>100000239030</v>
      </c>
      <c r="B589" s="71" t="s">
        <v>321</v>
      </c>
      <c r="H589" s="124">
        <v>100000021230</v>
      </c>
    </row>
    <row r="590" spans="1:8" ht="18.75">
      <c r="A590" s="124">
        <v>100000239031</v>
      </c>
      <c r="B590" s="71" t="s">
        <v>321</v>
      </c>
      <c r="H590" s="124">
        <v>100000021231</v>
      </c>
    </row>
    <row r="591" spans="1:8" ht="18.75">
      <c r="A591" s="124">
        <v>100000239032</v>
      </c>
      <c r="B591" s="71" t="s">
        <v>321</v>
      </c>
      <c r="H591" s="124">
        <v>100000021232</v>
      </c>
    </row>
    <row r="592" spans="1:8" ht="18.75">
      <c r="A592" s="124">
        <v>100000238724</v>
      </c>
      <c r="B592" s="71" t="s">
        <v>322</v>
      </c>
      <c r="H592" s="124">
        <v>100000021233</v>
      </c>
    </row>
    <row r="593" spans="1:8" ht="18.75">
      <c r="A593" s="124">
        <v>100000304996</v>
      </c>
      <c r="B593" s="71" t="s">
        <v>324</v>
      </c>
      <c r="H593" s="124">
        <v>100000021234</v>
      </c>
    </row>
    <row r="594" spans="1:8" ht="18.75">
      <c r="A594" s="124">
        <v>100000305000</v>
      </c>
      <c r="B594" s="71" t="s">
        <v>325</v>
      </c>
      <c r="H594" s="124">
        <v>100000021235</v>
      </c>
    </row>
    <row r="595" spans="1:8" ht="18.75">
      <c r="A595" s="124">
        <v>100000315568</v>
      </c>
      <c r="B595" s="71" t="s">
        <v>327</v>
      </c>
      <c r="H595" s="124">
        <v>100000021236</v>
      </c>
    </row>
    <row r="596" spans="1:8" ht="18.75">
      <c r="A596" s="124">
        <v>100000315569</v>
      </c>
      <c r="B596" s="71" t="s">
        <v>327</v>
      </c>
      <c r="H596" s="124">
        <v>100000021237</v>
      </c>
    </row>
    <row r="597" spans="1:8" ht="18.75">
      <c r="A597" s="124">
        <v>100000328863</v>
      </c>
      <c r="B597" s="71" t="s">
        <v>329</v>
      </c>
      <c r="H597" s="124">
        <v>100000021238</v>
      </c>
    </row>
    <row r="598" spans="1:8" ht="18.75">
      <c r="A598" s="124">
        <v>100000328864</v>
      </c>
      <c r="B598" s="71" t="s">
        <v>329</v>
      </c>
      <c r="H598" s="124">
        <v>100000021239</v>
      </c>
    </row>
    <row r="599" spans="1:8" ht="18.75">
      <c r="A599" s="124">
        <v>100000245513</v>
      </c>
      <c r="B599" s="71" t="s">
        <v>331</v>
      </c>
      <c r="H599" s="124">
        <v>100000021240</v>
      </c>
    </row>
    <row r="600" spans="1:8" ht="18.75">
      <c r="A600" s="124">
        <v>100000339777</v>
      </c>
      <c r="B600" s="71" t="s">
        <v>333</v>
      </c>
      <c r="H600" s="124">
        <v>100000021241</v>
      </c>
    </row>
    <row r="601" spans="1:8" ht="18.75">
      <c r="A601" s="124">
        <v>100000339778</v>
      </c>
      <c r="B601" s="71" t="s">
        <v>333</v>
      </c>
      <c r="H601" s="124">
        <v>100000021242</v>
      </c>
    </row>
    <row r="602" spans="1:8" ht="18.75">
      <c r="A602" s="124">
        <v>100000339779</v>
      </c>
      <c r="B602" s="71" t="s">
        <v>333</v>
      </c>
      <c r="H602" s="124">
        <v>100000021243</v>
      </c>
    </row>
    <row r="603" spans="1:8" ht="18.75">
      <c r="A603" s="124">
        <v>100000339780</v>
      </c>
      <c r="B603" s="71" t="s">
        <v>333</v>
      </c>
      <c r="H603" s="124">
        <v>100000021244</v>
      </c>
    </row>
    <row r="604" spans="1:8" ht="18.75">
      <c r="A604" s="124">
        <v>100000339784</v>
      </c>
      <c r="B604" s="71" t="s">
        <v>334</v>
      </c>
      <c r="H604" s="124">
        <v>100000021245</v>
      </c>
    </row>
    <row r="605" spans="1:8" ht="18.75">
      <c r="A605" s="124">
        <v>100000178780</v>
      </c>
      <c r="B605" s="79" t="s">
        <v>336</v>
      </c>
      <c r="H605" s="124">
        <v>100000034674</v>
      </c>
    </row>
    <row r="606" spans="1:8" ht="18.75">
      <c r="A606" s="124">
        <v>100000178781</v>
      </c>
      <c r="B606" s="79" t="s">
        <v>336</v>
      </c>
      <c r="H606" s="124">
        <v>100000034675</v>
      </c>
    </row>
    <row r="607" spans="1:8" ht="18.75">
      <c r="A607" s="124">
        <v>100000191384</v>
      </c>
      <c r="B607" s="81" t="s">
        <v>320</v>
      </c>
      <c r="H607" s="124">
        <v>100000034676</v>
      </c>
    </row>
    <row r="608" spans="1:8" ht="18.75">
      <c r="A608" s="124">
        <v>100000046566</v>
      </c>
      <c r="B608" s="81" t="s">
        <v>337</v>
      </c>
      <c r="H608" s="124">
        <v>100000034677</v>
      </c>
    </row>
    <row r="609" spans="1:8" ht="18.75">
      <c r="A609" s="124">
        <v>100000046567</v>
      </c>
      <c r="B609" s="81" t="s">
        <v>337</v>
      </c>
      <c r="H609" s="124">
        <v>100000034678</v>
      </c>
    </row>
    <row r="610" spans="1:8" ht="18.75">
      <c r="A610" s="124">
        <v>100000046568</v>
      </c>
      <c r="B610" s="81" t="s">
        <v>337</v>
      </c>
      <c r="H610" s="124">
        <v>100000034679</v>
      </c>
    </row>
    <row r="611" spans="1:8" ht="18.75">
      <c r="A611" s="124">
        <v>100000196381</v>
      </c>
      <c r="B611" s="71" t="s">
        <v>339</v>
      </c>
      <c r="H611" s="124">
        <v>100000034680</v>
      </c>
    </row>
    <row r="612" spans="1:8" ht="18.75">
      <c r="A612" s="124">
        <v>100000208313</v>
      </c>
      <c r="B612" s="84" t="s">
        <v>341</v>
      </c>
      <c r="H612" s="124">
        <v>100000034681</v>
      </c>
    </row>
    <row r="613" spans="1:8" ht="18.75">
      <c r="A613" s="124">
        <v>100000221196</v>
      </c>
      <c r="B613" s="86" t="s">
        <v>343</v>
      </c>
      <c r="H613" s="124">
        <v>100000034682</v>
      </c>
    </row>
    <row r="614" spans="1:8" ht="18.75">
      <c r="A614" s="124">
        <v>100000222268</v>
      </c>
      <c r="B614" s="86" t="s">
        <v>344</v>
      </c>
      <c r="H614" s="124">
        <v>100000034683</v>
      </c>
    </row>
    <row r="615" spans="1:8" ht="18.75">
      <c r="A615" s="124">
        <v>100000223371</v>
      </c>
      <c r="B615" s="86" t="s">
        <v>346</v>
      </c>
      <c r="H615" s="124">
        <v>100000034684</v>
      </c>
    </row>
    <row r="616" spans="1:8" ht="18.75">
      <c r="A616" s="124">
        <v>100000230891</v>
      </c>
      <c r="B616" s="81" t="s">
        <v>348</v>
      </c>
      <c r="H616" s="124">
        <v>100000034685</v>
      </c>
    </row>
    <row r="617" spans="1:8" ht="18.75">
      <c r="A617" s="124">
        <v>100000209797</v>
      </c>
      <c r="B617" s="86" t="s">
        <v>350</v>
      </c>
      <c r="H617" s="124">
        <v>100000034686</v>
      </c>
    </row>
    <row r="618" spans="1:8" ht="18.75">
      <c r="A618" s="124">
        <v>100000301784</v>
      </c>
      <c r="B618" s="88" t="s">
        <v>352</v>
      </c>
      <c r="H618" s="124">
        <v>100000021246</v>
      </c>
    </row>
    <row r="619" spans="1:8" ht="18.75">
      <c r="A619" s="124">
        <v>100000301785</v>
      </c>
      <c r="B619" s="88" t="s">
        <v>352</v>
      </c>
      <c r="H619" s="124">
        <v>100000021247</v>
      </c>
    </row>
    <row r="620" spans="1:8" ht="18.75">
      <c r="A620" s="124">
        <v>100000030961</v>
      </c>
      <c r="B620" s="88" t="s">
        <v>355</v>
      </c>
      <c r="H620" s="124">
        <v>100000034689</v>
      </c>
    </row>
    <row r="621" spans="1:8" ht="18.75">
      <c r="A621" s="124">
        <v>100000030962</v>
      </c>
      <c r="B621" s="88" t="s">
        <v>355</v>
      </c>
      <c r="H621" s="124">
        <v>100000034690</v>
      </c>
    </row>
    <row r="622" spans="1:8" ht="18.75">
      <c r="A622" s="124">
        <v>100000030963</v>
      </c>
      <c r="B622" s="88" t="s">
        <v>355</v>
      </c>
      <c r="H622" s="124">
        <v>100000034691</v>
      </c>
    </row>
    <row r="623" spans="1:8" ht="18.75">
      <c r="A623" s="124">
        <v>100000030964</v>
      </c>
      <c r="B623" s="88" t="s">
        <v>356</v>
      </c>
      <c r="H623" s="124">
        <v>100000034692</v>
      </c>
    </row>
    <row r="624" spans="1:8" ht="18.75">
      <c r="A624" s="124">
        <v>100000030965</v>
      </c>
      <c r="B624" s="88" t="s">
        <v>356</v>
      </c>
      <c r="H624" s="124">
        <v>100000034693</v>
      </c>
    </row>
    <row r="625" spans="1:8" ht="18.75">
      <c r="A625" s="124">
        <v>100000030966</v>
      </c>
      <c r="B625" s="88" t="s">
        <v>356</v>
      </c>
      <c r="H625" s="124">
        <v>100000034694</v>
      </c>
    </row>
    <row r="626" spans="1:8" ht="18.75">
      <c r="A626" s="124">
        <v>100000030967</v>
      </c>
      <c r="B626" s="88" t="s">
        <v>356</v>
      </c>
      <c r="H626" s="124">
        <v>100000034695</v>
      </c>
    </row>
    <row r="627" spans="1:8" ht="18.75">
      <c r="A627" s="124">
        <v>100000030968</v>
      </c>
      <c r="B627" s="88" t="s">
        <v>356</v>
      </c>
      <c r="H627" s="124">
        <v>100000034696</v>
      </c>
    </row>
    <row r="628" spans="1:8" ht="18.75">
      <c r="A628" s="124">
        <v>100000301759</v>
      </c>
      <c r="B628" s="92" t="s">
        <v>362</v>
      </c>
      <c r="H628" s="124">
        <v>100000021269</v>
      </c>
    </row>
    <row r="629" spans="1:8" ht="18.75">
      <c r="A629" s="124">
        <v>100000301760</v>
      </c>
      <c r="B629" s="92" t="s">
        <v>363</v>
      </c>
      <c r="H629" s="124">
        <v>100000021272</v>
      </c>
    </row>
    <row r="630" spans="1:8" ht="18.75">
      <c r="A630" s="124">
        <v>100000301761</v>
      </c>
      <c r="B630" s="92" t="s">
        <v>364</v>
      </c>
      <c r="H630" s="124">
        <v>100000021275</v>
      </c>
    </row>
    <row r="631" spans="1:8" ht="18.75">
      <c r="A631" s="124">
        <v>100000301763</v>
      </c>
      <c r="B631" s="96" t="s">
        <v>365</v>
      </c>
      <c r="H631" s="124">
        <v>100000021278</v>
      </c>
    </row>
    <row r="632" spans="1:8" ht="18.75">
      <c r="A632" s="124">
        <v>100000219724</v>
      </c>
      <c r="B632" s="96" t="s">
        <v>366</v>
      </c>
      <c r="H632" s="124">
        <v>100000022008</v>
      </c>
    </row>
    <row r="633" spans="1:8" ht="18.75">
      <c r="A633" s="124">
        <v>100000219722</v>
      </c>
      <c r="B633" s="96" t="s">
        <v>368</v>
      </c>
      <c r="H633" s="124">
        <v>100000022013</v>
      </c>
    </row>
    <row r="634" spans="1:8" ht="18.75">
      <c r="A634" s="124">
        <v>100000220321</v>
      </c>
      <c r="B634" s="96" t="s">
        <v>369</v>
      </c>
      <c r="H634" s="124">
        <v>100000022016</v>
      </c>
    </row>
    <row r="635" spans="1:8" ht="18.75">
      <c r="A635" s="124">
        <v>100000224806</v>
      </c>
      <c r="B635" s="96" t="s">
        <v>371</v>
      </c>
      <c r="H635" s="124">
        <v>100000022021</v>
      </c>
    </row>
    <row r="636" spans="1:8" ht="18.75">
      <c r="A636" s="124">
        <v>100000225810</v>
      </c>
      <c r="B636" s="96" t="s">
        <v>373</v>
      </c>
      <c r="H636" s="124">
        <v>100000022023</v>
      </c>
    </row>
    <row r="637" spans="1:8" ht="18.75">
      <c r="A637" s="124">
        <v>100000046572</v>
      </c>
      <c r="B637" s="92" t="s">
        <v>374</v>
      </c>
      <c r="H637" s="124">
        <v>100000034697</v>
      </c>
    </row>
    <row r="638" spans="1:8" ht="18.75">
      <c r="A638" s="124">
        <v>100000246915</v>
      </c>
      <c r="B638" s="92" t="s">
        <v>376</v>
      </c>
      <c r="H638" s="124">
        <v>100000034698</v>
      </c>
    </row>
    <row r="639" spans="1:8" ht="18.75">
      <c r="A639" s="124">
        <v>100000246917</v>
      </c>
      <c r="B639" s="92" t="s">
        <v>377</v>
      </c>
      <c r="H639" s="124">
        <v>100000034699</v>
      </c>
    </row>
    <row r="640" spans="1:8" ht="18.75">
      <c r="A640" s="124">
        <v>100000210834</v>
      </c>
      <c r="B640" s="79" t="s">
        <v>379</v>
      </c>
      <c r="H640" s="124">
        <v>100000021290</v>
      </c>
    </row>
    <row r="641" spans="1:8" ht="18.75">
      <c r="A641" s="124">
        <v>100000333710</v>
      </c>
      <c r="B641" s="101" t="s">
        <v>380</v>
      </c>
      <c r="H641" s="124">
        <v>100000021296</v>
      </c>
    </row>
    <row r="642" spans="1:8" ht="18.75">
      <c r="A642" s="124">
        <v>100000284239</v>
      </c>
      <c r="B642" s="102" t="s">
        <v>382</v>
      </c>
      <c r="H642" s="124">
        <v>100000021299</v>
      </c>
    </row>
    <row r="643" spans="1:8" ht="18.75">
      <c r="A643" s="124">
        <v>100000236982</v>
      </c>
      <c r="B643" s="102" t="s">
        <v>384</v>
      </c>
      <c r="H643" s="124">
        <v>100000021308</v>
      </c>
    </row>
    <row r="644" spans="1:8" ht="18.75">
      <c r="A644" s="124">
        <v>100000236983</v>
      </c>
      <c r="B644" s="102" t="s">
        <v>384</v>
      </c>
      <c r="H644" s="124">
        <v>100000021313</v>
      </c>
    </row>
    <row r="645" spans="1:8" ht="18.75">
      <c r="A645" s="124">
        <v>100000221653</v>
      </c>
      <c r="B645" s="103" t="s">
        <v>385</v>
      </c>
      <c r="H645" s="124">
        <v>100000021318</v>
      </c>
    </row>
    <row r="646" spans="1:8" ht="18.75">
      <c r="A646" s="124">
        <v>100000304991</v>
      </c>
      <c r="B646" s="103" t="s">
        <v>386</v>
      </c>
      <c r="H646" s="124">
        <v>100000021320</v>
      </c>
    </row>
    <row r="647" spans="1:8" ht="18.75">
      <c r="A647" s="124">
        <v>100000333726</v>
      </c>
      <c r="B647" s="102" t="s">
        <v>388</v>
      </c>
      <c r="H647" s="124">
        <v>100000021330</v>
      </c>
    </row>
    <row r="648" spans="1:8" ht="18.75">
      <c r="A648" s="124">
        <v>100000064633</v>
      </c>
      <c r="B648" s="101" t="s">
        <v>389</v>
      </c>
      <c r="H648" s="124">
        <v>100000034700</v>
      </c>
    </row>
    <row r="649" spans="1:8" ht="18.75">
      <c r="A649" s="124">
        <v>100000064634</v>
      </c>
      <c r="B649" s="101" t="s">
        <v>389</v>
      </c>
      <c r="H649" s="124">
        <v>100000034701</v>
      </c>
    </row>
    <row r="650" spans="1:8" ht="18.75">
      <c r="A650" s="124">
        <v>100000219714</v>
      </c>
      <c r="B650" s="101" t="s">
        <v>390</v>
      </c>
      <c r="H650" s="124">
        <v>100000034702</v>
      </c>
    </row>
    <row r="651" spans="1:8" ht="18.75">
      <c r="A651" s="124">
        <v>100000230889</v>
      </c>
      <c r="B651" s="103" t="s">
        <v>392</v>
      </c>
      <c r="H651" s="124">
        <v>100000034704</v>
      </c>
    </row>
    <row r="652" spans="1:8" ht="18.75">
      <c r="A652" s="124">
        <v>100000246532</v>
      </c>
      <c r="B652" s="102" t="s">
        <v>394</v>
      </c>
      <c r="H652" s="124">
        <v>100000034705</v>
      </c>
    </row>
    <row r="653" spans="1:8" ht="18.75">
      <c r="A653" s="124">
        <v>100000040072</v>
      </c>
      <c r="B653" s="103" t="s">
        <v>396</v>
      </c>
      <c r="H653" s="124">
        <v>100000034706</v>
      </c>
    </row>
    <row r="654" spans="1:8" ht="18.75">
      <c r="A654" s="124">
        <v>100000243794</v>
      </c>
      <c r="B654" s="103" t="s">
        <v>398</v>
      </c>
      <c r="H654" s="124">
        <v>100000034707</v>
      </c>
    </row>
    <row r="655" spans="1:8" ht="18.75">
      <c r="A655" s="124">
        <v>100000241025</v>
      </c>
      <c r="B655" s="102" t="s">
        <v>384</v>
      </c>
      <c r="H655" s="124">
        <v>100000034708</v>
      </c>
    </row>
    <row r="656" spans="1:8" ht="18.75">
      <c r="A656" s="124">
        <v>100000040085</v>
      </c>
      <c r="B656" s="107" t="s">
        <v>396</v>
      </c>
      <c r="H656" s="124">
        <v>100000034709</v>
      </c>
    </row>
    <row r="657" spans="1:8" ht="18.75">
      <c r="A657" s="124">
        <v>100000064632</v>
      </c>
      <c r="B657" s="107" t="s">
        <v>401</v>
      </c>
      <c r="H657" s="124">
        <v>100000034710</v>
      </c>
    </row>
    <row r="658" spans="1:8" ht="18.75">
      <c r="A658" s="124">
        <v>100000195236</v>
      </c>
      <c r="B658" s="110" t="s">
        <v>403</v>
      </c>
      <c r="H658" s="124">
        <v>100000021339</v>
      </c>
    </row>
    <row r="659" spans="1:8" ht="18.75">
      <c r="A659" s="124">
        <v>100000201849</v>
      </c>
      <c r="B659" s="110" t="s">
        <v>405</v>
      </c>
      <c r="H659" s="124">
        <v>100000021342</v>
      </c>
    </row>
    <row r="660" spans="1:8" ht="18.75">
      <c r="A660" s="124">
        <v>100000201850</v>
      </c>
      <c r="B660" s="110" t="s">
        <v>406</v>
      </c>
      <c r="H660" s="124">
        <v>100000021345</v>
      </c>
    </row>
    <row r="661" spans="1:8" ht="18.75">
      <c r="A661" s="124">
        <v>100000201851</v>
      </c>
      <c r="B661" s="110" t="s">
        <v>407</v>
      </c>
      <c r="H661" s="124">
        <v>100000021348</v>
      </c>
    </row>
    <row r="662" spans="1:8" ht="18.75">
      <c r="A662" s="124">
        <v>100000201852</v>
      </c>
      <c r="B662" s="110" t="s">
        <v>408</v>
      </c>
      <c r="H662" s="124">
        <v>100000021351</v>
      </c>
    </row>
    <row r="663" spans="1:8" ht="18.75">
      <c r="A663" s="124">
        <v>100000201853</v>
      </c>
      <c r="B663" s="110" t="s">
        <v>409</v>
      </c>
      <c r="H663" s="124">
        <v>100000021569</v>
      </c>
    </row>
    <row r="664" spans="1:8" ht="18.75">
      <c r="A664" s="124">
        <v>100000201854</v>
      </c>
      <c r="B664" s="110" t="s">
        <v>410</v>
      </c>
      <c r="H664" s="124">
        <v>100000021570</v>
      </c>
    </row>
    <row r="665" spans="1:8" ht="18.75">
      <c r="A665" s="124">
        <v>100000201855</v>
      </c>
      <c r="B665" s="110" t="s">
        <v>411</v>
      </c>
      <c r="H665" s="124">
        <v>100000021571</v>
      </c>
    </row>
    <row r="666" spans="1:8" ht="18.75">
      <c r="A666" s="124">
        <v>100000201856</v>
      </c>
      <c r="B666" s="110" t="s">
        <v>412</v>
      </c>
      <c r="H666" s="124">
        <v>100000021572</v>
      </c>
    </row>
    <row r="667" spans="1:8" ht="18.75">
      <c r="A667" s="124">
        <v>100000201857</v>
      </c>
      <c r="B667" s="112" t="s">
        <v>413</v>
      </c>
      <c r="H667" s="124">
        <v>100000021573</v>
      </c>
    </row>
    <row r="668" spans="1:8" ht="18.75">
      <c r="A668" s="124">
        <v>100000201858</v>
      </c>
      <c r="B668" s="112" t="s">
        <v>414</v>
      </c>
      <c r="H668" s="124">
        <v>100000021615</v>
      </c>
    </row>
    <row r="669" spans="1:8" ht="18.75">
      <c r="A669" s="124">
        <v>100000201860</v>
      </c>
      <c r="B669" s="112" t="s">
        <v>415</v>
      </c>
      <c r="H669" s="124">
        <v>100000021616</v>
      </c>
    </row>
    <row r="670" spans="1:8" ht="18.75">
      <c r="A670" s="124">
        <v>100000201861</v>
      </c>
      <c r="B670" s="112" t="s">
        <v>416</v>
      </c>
      <c r="H670" s="124">
        <v>100000021618</v>
      </c>
    </row>
    <row r="671" spans="1:8" ht="18.75">
      <c r="A671" s="124">
        <v>100000201862</v>
      </c>
      <c r="B671" s="112" t="s">
        <v>417</v>
      </c>
      <c r="H671" s="124">
        <v>100000021619</v>
      </c>
    </row>
    <row r="672" spans="1:8" ht="18.75">
      <c r="A672" s="124">
        <v>100000201863</v>
      </c>
      <c r="B672" s="112" t="s">
        <v>418</v>
      </c>
      <c r="H672" s="124">
        <v>100000021621</v>
      </c>
    </row>
    <row r="673" spans="1:8" ht="18.75">
      <c r="A673" s="124">
        <v>100000186837</v>
      </c>
      <c r="B673" s="114" t="s">
        <v>420</v>
      </c>
      <c r="H673" s="124">
        <v>100000034668</v>
      </c>
    </row>
    <row r="674" spans="1:8" ht="18.75">
      <c r="A674" s="124">
        <v>100000186838</v>
      </c>
      <c r="B674" s="114" t="s">
        <v>421</v>
      </c>
      <c r="H674" s="124">
        <v>100000034669</v>
      </c>
    </row>
    <row r="675" spans="1:8" ht="18.75">
      <c r="A675" s="124">
        <v>100000186839</v>
      </c>
      <c r="B675" s="114" t="s">
        <v>422</v>
      </c>
      <c r="H675" s="124">
        <v>100000034670</v>
      </c>
    </row>
    <row r="676" spans="1:8" ht="18.75">
      <c r="A676" s="124">
        <v>100000186840</v>
      </c>
      <c r="B676" s="114" t="s">
        <v>423</v>
      </c>
      <c r="H676" s="124">
        <v>100000034671</v>
      </c>
    </row>
    <row r="677" spans="1:8" ht="18.75">
      <c r="A677" s="124">
        <v>100000186841</v>
      </c>
      <c r="B677" s="117" t="s">
        <v>424</v>
      </c>
      <c r="H677" s="124">
        <v>100000034672</v>
      </c>
    </row>
    <row r="678" spans="1:8" ht="18.75">
      <c r="A678" s="124">
        <v>100000186842</v>
      </c>
      <c r="B678" s="117" t="s">
        <v>425</v>
      </c>
      <c r="H678" s="124">
        <v>100000034673</v>
      </c>
    </row>
    <row r="679" spans="1:8" ht="18.75">
      <c r="A679" s="124">
        <v>100000154071</v>
      </c>
      <c r="B679" s="119" t="s">
        <v>426</v>
      </c>
      <c r="H679" s="124">
        <v>100000021624</v>
      </c>
    </row>
    <row r="680" spans="1:8" ht="18.75">
      <c r="A680" s="124">
        <v>100000166071</v>
      </c>
      <c r="B680" s="119" t="s">
        <v>428</v>
      </c>
      <c r="H680" s="124">
        <v>100000021626</v>
      </c>
    </row>
    <row r="681" spans="1:8" ht="18.75">
      <c r="A681" s="124">
        <v>100000154426</v>
      </c>
      <c r="B681" s="119" t="s">
        <v>429</v>
      </c>
      <c r="H681" s="124">
        <v>100000021628</v>
      </c>
    </row>
    <row r="682" spans="1:8" ht="18.75">
      <c r="A682" s="124">
        <v>100000131771</v>
      </c>
      <c r="B682" s="119" t="s">
        <v>430</v>
      </c>
      <c r="H682" s="124">
        <v>100000021630</v>
      </c>
    </row>
    <row r="683" spans="1:8" ht="18.75">
      <c r="A683" s="124">
        <v>100000163445</v>
      </c>
      <c r="B683" s="119" t="s">
        <v>431</v>
      </c>
      <c r="H683" s="124">
        <v>100000021631</v>
      </c>
    </row>
    <row r="684" spans="1:8" ht="18.75">
      <c r="A684" s="124">
        <v>100000154080</v>
      </c>
      <c r="B684" s="119" t="s">
        <v>432</v>
      </c>
      <c r="H684" s="124">
        <v>100000021633</v>
      </c>
    </row>
    <row r="685" spans="1:8" ht="18.75">
      <c r="A685" s="124">
        <v>100000194620</v>
      </c>
      <c r="B685" s="119" t="s">
        <v>434</v>
      </c>
      <c r="H685" s="124">
        <v>100000022007</v>
      </c>
    </row>
    <row r="686" spans="1:8" ht="18.75">
      <c r="A686" s="124">
        <v>100000030947</v>
      </c>
      <c r="B686" s="134" t="s">
        <v>698</v>
      </c>
      <c r="H686" s="124">
        <v>100000034673</v>
      </c>
    </row>
    <row r="687" spans="1:8" ht="18.75">
      <c r="A687" s="124">
        <v>100000030969</v>
      </c>
      <c r="B687" s="134" t="s">
        <v>700</v>
      </c>
      <c r="H687" s="124">
        <v>100000021624</v>
      </c>
    </row>
    <row r="688" spans="1:8" ht="18.75">
      <c r="A688" s="124">
        <v>100000037489</v>
      </c>
      <c r="B688" s="134" t="s">
        <v>701</v>
      </c>
      <c r="H688" s="124">
        <v>100000021626</v>
      </c>
    </row>
    <row r="689" spans="1:8" ht="18.75">
      <c r="A689" s="124">
        <v>100000037492</v>
      </c>
      <c r="B689" s="134" t="s">
        <v>82</v>
      </c>
      <c r="H689" s="124">
        <v>100000021628</v>
      </c>
    </row>
    <row r="690" spans="1:8" ht="18.75">
      <c r="A690" s="124">
        <v>100000037493</v>
      </c>
      <c r="B690" s="134" t="s">
        <v>82</v>
      </c>
      <c r="H690" s="124">
        <v>100000021630</v>
      </c>
    </row>
    <row r="691" spans="1:8" ht="18.75">
      <c r="A691" s="124">
        <v>100000037494</v>
      </c>
      <c r="B691" s="134" t="s">
        <v>82</v>
      </c>
      <c r="H691" s="124">
        <v>100000021631</v>
      </c>
    </row>
    <row r="692" spans="1:8" ht="18.75">
      <c r="A692" s="124">
        <v>100000037495</v>
      </c>
      <c r="B692" s="134" t="s">
        <v>82</v>
      </c>
      <c r="H692" s="124">
        <v>100000021633</v>
      </c>
    </row>
    <row r="693" spans="1:8" ht="18.75">
      <c r="A693" s="124">
        <v>100000037496</v>
      </c>
      <c r="B693" s="134" t="s">
        <v>82</v>
      </c>
      <c r="H693" s="124">
        <v>100000022007</v>
      </c>
    </row>
    <row r="694" spans="1:8" ht="18.75">
      <c r="A694" s="124">
        <v>100000037497</v>
      </c>
      <c r="B694" s="134" t="s">
        <v>82</v>
      </c>
    </row>
    <row r="695" spans="1:8" ht="18.75">
      <c r="A695" s="124">
        <v>100000037498</v>
      </c>
      <c r="B695" s="134" t="s">
        <v>82</v>
      </c>
    </row>
    <row r="696" spans="1:8" ht="18.75">
      <c r="A696" s="124">
        <v>100000037499</v>
      </c>
      <c r="B696" s="134" t="s">
        <v>82</v>
      </c>
    </row>
    <row r="697" spans="1:8" ht="18.75">
      <c r="A697" s="124">
        <v>100000040069</v>
      </c>
      <c r="B697" s="134" t="s">
        <v>82</v>
      </c>
    </row>
    <row r="698" spans="1:8" ht="18.75">
      <c r="A698" s="124">
        <v>100000040070</v>
      </c>
      <c r="B698" s="134" t="s">
        <v>82</v>
      </c>
    </row>
    <row r="699" spans="1:8" ht="18.75">
      <c r="A699" s="124">
        <v>100000040075</v>
      </c>
      <c r="B699" s="134" t="s">
        <v>704</v>
      </c>
    </row>
    <row r="700" spans="1:8" ht="18.75">
      <c r="A700" s="124">
        <v>100000040088</v>
      </c>
      <c r="B700" s="134" t="s">
        <v>145</v>
      </c>
    </row>
    <row r="701" spans="1:8" ht="18.75">
      <c r="A701" s="124">
        <v>100000040089</v>
      </c>
      <c r="B701" s="134" t="s">
        <v>705</v>
      </c>
    </row>
    <row r="702" spans="1:8" ht="18.75">
      <c r="A702" s="124">
        <v>100000040202</v>
      </c>
      <c r="B702" s="134" t="s">
        <v>706</v>
      </c>
    </row>
    <row r="703" spans="1:8" ht="18.75">
      <c r="A703" s="124">
        <v>100000040514</v>
      </c>
      <c r="B703" s="134" t="s">
        <v>82</v>
      </c>
    </row>
    <row r="704" spans="1:8" ht="18.75">
      <c r="A704" s="124">
        <v>100000040516</v>
      </c>
      <c r="B704" s="134" t="s">
        <v>82</v>
      </c>
    </row>
    <row r="705" spans="1:2" ht="18.75">
      <c r="A705" s="124">
        <v>100000040517</v>
      </c>
      <c r="B705" s="134" t="s">
        <v>82</v>
      </c>
    </row>
    <row r="706" spans="1:2" ht="18.75">
      <c r="A706" s="124">
        <v>100000040520</v>
      </c>
      <c r="B706" s="134" t="s">
        <v>707</v>
      </c>
    </row>
    <row r="707" spans="1:2" ht="18.75">
      <c r="A707" s="124">
        <v>100000046579</v>
      </c>
      <c r="B707" s="134" t="s">
        <v>145</v>
      </c>
    </row>
    <row r="708" spans="1:2" ht="18.75">
      <c r="A708" s="124">
        <v>100000046580</v>
      </c>
      <c r="B708" s="134" t="s">
        <v>145</v>
      </c>
    </row>
    <row r="709" spans="1:2" ht="18.75">
      <c r="A709" s="124">
        <v>100000046581</v>
      </c>
      <c r="B709" s="134" t="s">
        <v>145</v>
      </c>
    </row>
    <row r="710" spans="1:2" ht="18.75">
      <c r="A710" s="124">
        <v>100000046582</v>
      </c>
      <c r="B710" s="134" t="s">
        <v>145</v>
      </c>
    </row>
    <row r="711" spans="1:2" ht="18.75">
      <c r="A711" s="124">
        <v>100000064641</v>
      </c>
      <c r="B711" s="134" t="s">
        <v>711</v>
      </c>
    </row>
    <row r="712" spans="1:2" ht="18.75">
      <c r="A712" s="124">
        <v>100000064642</v>
      </c>
      <c r="B712" s="134" t="s">
        <v>712</v>
      </c>
    </row>
    <row r="713" spans="1:2" ht="18.75">
      <c r="A713" s="124">
        <v>100000104217</v>
      </c>
      <c r="B713" s="134" t="s">
        <v>146</v>
      </c>
    </row>
    <row r="714" spans="1:2" ht="18.75">
      <c r="A714" s="124">
        <v>100000104218</v>
      </c>
      <c r="B714" s="134" t="s">
        <v>714</v>
      </c>
    </row>
    <row r="715" spans="1:2" ht="18.75">
      <c r="A715" s="124">
        <v>100000104219</v>
      </c>
      <c r="B715" s="134" t="s">
        <v>145</v>
      </c>
    </row>
    <row r="716" spans="1:2" ht="18.75">
      <c r="A716" s="124">
        <v>100000110912</v>
      </c>
      <c r="B716" s="134" t="s">
        <v>702</v>
      </c>
    </row>
    <row r="717" spans="1:2" ht="18.75">
      <c r="A717" s="124">
        <v>100000110919</v>
      </c>
      <c r="B717" s="134" t="s">
        <v>719</v>
      </c>
    </row>
    <row r="718" spans="1:2" ht="18.75">
      <c r="A718" s="124">
        <v>100000119377</v>
      </c>
      <c r="B718" s="134" t="s">
        <v>721</v>
      </c>
    </row>
    <row r="719" spans="1:2" ht="18.75">
      <c r="A719" s="124">
        <v>100000119378</v>
      </c>
      <c r="B719" s="134" t="s">
        <v>722</v>
      </c>
    </row>
    <row r="720" spans="1:2" ht="18.75">
      <c r="A720" s="124">
        <v>100000130377</v>
      </c>
      <c r="B720" s="134" t="s">
        <v>723</v>
      </c>
    </row>
    <row r="721" spans="1:2" ht="18.75">
      <c r="A721" s="124">
        <v>100000154409</v>
      </c>
      <c r="B721" s="134" t="s">
        <v>728</v>
      </c>
    </row>
    <row r="722" spans="1:2" ht="18.75">
      <c r="A722" s="124">
        <v>100000161533</v>
      </c>
      <c r="B722" s="134" t="s">
        <v>733</v>
      </c>
    </row>
    <row r="723" spans="1:2" ht="18.75">
      <c r="A723" s="124">
        <v>100000161539</v>
      </c>
      <c r="B723" s="134" t="s">
        <v>734</v>
      </c>
    </row>
    <row r="724" spans="1:2" ht="18.75">
      <c r="A724" s="124">
        <v>100000161540</v>
      </c>
      <c r="B724" s="134" t="s">
        <v>735</v>
      </c>
    </row>
    <row r="725" spans="1:2" ht="18.75">
      <c r="A725" s="124">
        <v>100000161541</v>
      </c>
      <c r="B725" s="134" t="s">
        <v>735</v>
      </c>
    </row>
    <row r="726" spans="1:2" ht="18.75">
      <c r="A726" s="124">
        <v>100000161542</v>
      </c>
      <c r="B726" s="134" t="s">
        <v>736</v>
      </c>
    </row>
    <row r="727" spans="1:2" ht="18.75">
      <c r="A727" s="124">
        <v>100000161543</v>
      </c>
      <c r="B727" s="134" t="s">
        <v>736</v>
      </c>
    </row>
    <row r="728" spans="1:2" ht="18.75">
      <c r="A728" s="124">
        <v>100000161544</v>
      </c>
      <c r="B728" s="134" t="s">
        <v>736</v>
      </c>
    </row>
    <row r="729" spans="1:2" ht="18.75">
      <c r="A729" s="124">
        <v>100000161555</v>
      </c>
      <c r="B729" s="134" t="s">
        <v>137</v>
      </c>
    </row>
    <row r="730" spans="1:2" ht="18.75">
      <c r="A730" s="124">
        <v>100000190082</v>
      </c>
      <c r="B730" s="134" t="s">
        <v>737</v>
      </c>
    </row>
    <row r="731" spans="1:2" ht="18.75">
      <c r="A731" s="124">
        <v>100000190083</v>
      </c>
      <c r="B731" s="134" t="s">
        <v>738</v>
      </c>
    </row>
    <row r="732" spans="1:2" ht="18.75">
      <c r="A732" s="124">
        <v>100000191392</v>
      </c>
      <c r="B732" s="134" t="s">
        <v>746</v>
      </c>
    </row>
    <row r="733" spans="1:2" ht="18.75">
      <c r="A733" s="124">
        <v>100000192140</v>
      </c>
      <c r="B733" s="134" t="s">
        <v>749</v>
      </c>
    </row>
    <row r="734" spans="1:2" ht="18.75">
      <c r="A734" s="124">
        <v>100000192141</v>
      </c>
      <c r="B734" s="134" t="s">
        <v>750</v>
      </c>
    </row>
    <row r="735" spans="1:2" ht="18.75">
      <c r="A735" s="124">
        <v>100000192248</v>
      </c>
      <c r="B735" s="134" t="s">
        <v>755</v>
      </c>
    </row>
    <row r="736" spans="1:2" ht="18.75">
      <c r="A736" s="124">
        <v>100000192249</v>
      </c>
      <c r="B736" s="134" t="s">
        <v>755</v>
      </c>
    </row>
    <row r="737" spans="1:2" ht="18.75">
      <c r="A737" s="124">
        <v>100000192253</v>
      </c>
      <c r="B737" s="134" t="s">
        <v>755</v>
      </c>
    </row>
    <row r="738" spans="1:2" ht="18.75">
      <c r="A738" s="124">
        <v>100000192254</v>
      </c>
      <c r="B738" s="134" t="s">
        <v>755</v>
      </c>
    </row>
    <row r="739" spans="1:2" ht="18.75">
      <c r="A739" s="124">
        <v>100000199674</v>
      </c>
      <c r="B739" s="134" t="s">
        <v>761</v>
      </c>
    </row>
    <row r="740" spans="1:2" ht="18.75">
      <c r="A740" s="124">
        <v>100000223372</v>
      </c>
      <c r="B740" s="134" t="s">
        <v>770</v>
      </c>
    </row>
    <row r="741" spans="1:2" ht="18.75">
      <c r="A741" s="124">
        <v>100000225809</v>
      </c>
      <c r="B741" s="134" t="s">
        <v>773</v>
      </c>
    </row>
    <row r="742" spans="1:2" ht="18.75">
      <c r="A742" s="124">
        <v>100000248864</v>
      </c>
      <c r="B742" s="134" t="s">
        <v>775</v>
      </c>
    </row>
    <row r="743" spans="1:2" ht="18.75">
      <c r="A743" s="124">
        <v>100000248865</v>
      </c>
      <c r="B743" s="134" t="s">
        <v>775</v>
      </c>
    </row>
    <row r="744" spans="1:2" ht="18.75">
      <c r="A744" s="124">
        <v>100000248866</v>
      </c>
      <c r="B744" s="134" t="s">
        <v>775</v>
      </c>
    </row>
    <row r="745" spans="1:2" ht="18.75">
      <c r="A745" s="124">
        <v>100000248867</v>
      </c>
      <c r="B745" s="134" t="s">
        <v>775</v>
      </c>
    </row>
    <row r="746" spans="1:2" ht="18.75">
      <c r="A746" s="124">
        <v>100000248868</v>
      </c>
      <c r="B746" s="134" t="s">
        <v>775</v>
      </c>
    </row>
    <row r="747" spans="1:2" ht="18.75">
      <c r="A747" s="124">
        <v>100000248869</v>
      </c>
      <c r="B747" s="134" t="s">
        <v>775</v>
      </c>
    </row>
    <row r="748" spans="1:2" ht="18.75">
      <c r="A748" s="124">
        <v>100000251682</v>
      </c>
      <c r="B748" s="134" t="s">
        <v>502</v>
      </c>
    </row>
    <row r="749" spans="1:2" ht="18.75">
      <c r="A749" s="124">
        <v>100000251683</v>
      </c>
      <c r="B749" s="134" t="s">
        <v>502</v>
      </c>
    </row>
    <row r="750" spans="1:2" ht="18.75">
      <c r="A750" s="124">
        <v>100000251684</v>
      </c>
      <c r="B750" s="134" t="s">
        <v>502</v>
      </c>
    </row>
    <row r="751" spans="1:2" ht="18.75">
      <c r="A751" s="124">
        <v>100000251685</v>
      </c>
      <c r="B751" s="134" t="s">
        <v>502</v>
      </c>
    </row>
    <row r="752" spans="1:2" ht="18.75">
      <c r="A752" s="124">
        <v>100000251686</v>
      </c>
      <c r="B752" s="134" t="s">
        <v>502</v>
      </c>
    </row>
    <row r="753" spans="1:2" ht="18.75">
      <c r="A753" s="124">
        <v>100000251687</v>
      </c>
      <c r="B753" s="134" t="s">
        <v>502</v>
      </c>
    </row>
    <row r="754" spans="1:2" ht="18.75">
      <c r="A754" s="124">
        <v>100000308872</v>
      </c>
      <c r="B754" s="134" t="s">
        <v>788</v>
      </c>
    </row>
    <row r="755" spans="1:2" ht="18.75">
      <c r="A755" s="124">
        <v>100000308873</v>
      </c>
      <c r="B755" s="134" t="s">
        <v>788</v>
      </c>
    </row>
    <row r="756" spans="1:2" ht="18.75">
      <c r="A756" s="124">
        <v>100000308874</v>
      </c>
      <c r="B756" s="134" t="s">
        <v>789</v>
      </c>
    </row>
    <row r="757" spans="1:2" ht="18.75">
      <c r="A757" s="124">
        <v>100000308875</v>
      </c>
      <c r="B757" s="134" t="s">
        <v>789</v>
      </c>
    </row>
    <row r="758" spans="1:2" ht="18.75">
      <c r="A758" s="124">
        <v>100000311240</v>
      </c>
      <c r="B758" s="134" t="s">
        <v>791</v>
      </c>
    </row>
    <row r="759" spans="1:2" ht="18.75">
      <c r="A759" s="124">
        <v>100000311241</v>
      </c>
      <c r="B759" s="134" t="s">
        <v>791</v>
      </c>
    </row>
    <row r="760" spans="1:2" ht="18.75">
      <c r="A760" s="124">
        <v>100000030971</v>
      </c>
      <c r="B760" s="134" t="s">
        <v>805</v>
      </c>
    </row>
    <row r="761" spans="1:2" ht="18.75">
      <c r="A761" s="124">
        <v>100000040064</v>
      </c>
      <c r="B761" s="134" t="s">
        <v>806</v>
      </c>
    </row>
    <row r="762" spans="1:2" ht="18.75">
      <c r="A762" s="124">
        <v>100000040065</v>
      </c>
      <c r="B762" s="134" t="s">
        <v>806</v>
      </c>
    </row>
    <row r="763" spans="1:2" ht="18.75">
      <c r="A763" s="124">
        <v>100000042687</v>
      </c>
      <c r="B763" s="134" t="s">
        <v>807</v>
      </c>
    </row>
    <row r="764" spans="1:2" ht="18.75">
      <c r="A764" s="124">
        <v>100000046574</v>
      </c>
      <c r="B764" s="134" t="s">
        <v>808</v>
      </c>
    </row>
    <row r="765" spans="1:2" ht="18.75">
      <c r="A765" s="124">
        <v>100000046575</v>
      </c>
      <c r="B765" s="134" t="s">
        <v>808</v>
      </c>
    </row>
    <row r="766" spans="1:2" ht="18.75">
      <c r="A766" s="124">
        <v>100000046576</v>
      </c>
      <c r="B766" s="134" t="s">
        <v>808</v>
      </c>
    </row>
    <row r="767" spans="1:2" ht="18.75">
      <c r="A767" s="124">
        <v>100000046577</v>
      </c>
      <c r="B767" s="134" t="s">
        <v>808</v>
      </c>
    </row>
    <row r="768" spans="1:2" ht="18.75">
      <c r="A768" s="124">
        <v>100000046578</v>
      </c>
      <c r="B768" s="134" t="s">
        <v>808</v>
      </c>
    </row>
    <row r="769" spans="1:2" ht="18.75">
      <c r="A769" s="124">
        <v>100000110903</v>
      </c>
      <c r="B769" s="134" t="s">
        <v>809</v>
      </c>
    </row>
    <row r="770" spans="1:2" ht="18.75">
      <c r="A770" s="124">
        <v>100000110904</v>
      </c>
      <c r="B770" s="134" t="s">
        <v>810</v>
      </c>
    </row>
    <row r="771" spans="1:2" ht="18.75">
      <c r="A771" s="124">
        <v>100000110905</v>
      </c>
      <c r="B771" s="134" t="s">
        <v>810</v>
      </c>
    </row>
    <row r="772" spans="1:2" ht="18.75">
      <c r="A772" s="124">
        <v>100000110906</v>
      </c>
      <c r="B772" s="134" t="s">
        <v>810</v>
      </c>
    </row>
    <row r="773" spans="1:2" ht="18.75">
      <c r="A773" s="124">
        <v>100000110907</v>
      </c>
      <c r="B773" s="134" t="s">
        <v>810</v>
      </c>
    </row>
    <row r="774" spans="1:2" ht="18.75">
      <c r="A774" s="124">
        <v>100000130379</v>
      </c>
      <c r="B774" s="134" t="s">
        <v>811</v>
      </c>
    </row>
    <row r="775" spans="1:2" ht="18.75">
      <c r="A775" s="124">
        <v>100000153940</v>
      </c>
      <c r="B775" s="134" t="s">
        <v>812</v>
      </c>
    </row>
    <row r="776" spans="1:2" ht="18.75">
      <c r="A776" s="124">
        <v>100000153941</v>
      </c>
      <c r="B776" s="134" t="s">
        <v>812</v>
      </c>
    </row>
    <row r="777" spans="1:2" ht="18.75">
      <c r="A777" s="124">
        <v>100000153942</v>
      </c>
      <c r="B777" s="134" t="s">
        <v>812</v>
      </c>
    </row>
    <row r="778" spans="1:2" ht="18.75">
      <c r="A778" s="124">
        <v>100000153943</v>
      </c>
      <c r="B778" s="134" t="s">
        <v>812</v>
      </c>
    </row>
    <row r="779" spans="1:2" ht="18.75">
      <c r="A779" s="124">
        <v>100000153944</v>
      </c>
      <c r="B779" s="134" t="s">
        <v>813</v>
      </c>
    </row>
    <row r="780" spans="1:2" ht="18.75">
      <c r="A780" s="124">
        <v>100000153945</v>
      </c>
      <c r="B780" s="134" t="s">
        <v>813</v>
      </c>
    </row>
    <row r="781" spans="1:2" ht="18.75">
      <c r="A781" s="124">
        <v>100000153946</v>
      </c>
      <c r="B781" s="134" t="s">
        <v>813</v>
      </c>
    </row>
    <row r="782" spans="1:2" ht="18.75">
      <c r="A782" s="124">
        <v>100000153947</v>
      </c>
      <c r="B782" s="134" t="s">
        <v>813</v>
      </c>
    </row>
    <row r="783" spans="1:2" ht="18.75">
      <c r="A783" s="124">
        <v>100000153948</v>
      </c>
      <c r="B783" s="134" t="s">
        <v>814</v>
      </c>
    </row>
    <row r="784" spans="1:2" ht="18.75">
      <c r="A784" s="124">
        <v>100000154085</v>
      </c>
      <c r="B784" s="134" t="s">
        <v>815</v>
      </c>
    </row>
    <row r="785" spans="1:2" ht="18.75">
      <c r="A785" s="124">
        <v>100000154086</v>
      </c>
      <c r="B785" s="134" t="s">
        <v>816</v>
      </c>
    </row>
    <row r="786" spans="1:2" ht="18.75">
      <c r="A786" s="124">
        <v>100000154087</v>
      </c>
      <c r="B786" s="134" t="s">
        <v>817</v>
      </c>
    </row>
    <row r="787" spans="1:2" ht="18.75">
      <c r="A787" s="124">
        <v>100000154088</v>
      </c>
      <c r="B787" s="134" t="s">
        <v>818</v>
      </c>
    </row>
    <row r="788" spans="1:2" ht="18.75">
      <c r="A788" s="124">
        <v>100000154089</v>
      </c>
      <c r="B788" s="134" t="s">
        <v>819</v>
      </c>
    </row>
    <row r="789" spans="1:2" ht="18.75">
      <c r="A789" s="124">
        <v>100000154090</v>
      </c>
      <c r="B789" s="134" t="s">
        <v>819</v>
      </c>
    </row>
    <row r="790" spans="1:2" ht="18.75">
      <c r="A790" s="124">
        <v>100000154091</v>
      </c>
      <c r="B790" s="134" t="s">
        <v>820</v>
      </c>
    </row>
    <row r="791" spans="1:2" ht="18.75">
      <c r="A791" s="124">
        <v>100000163440</v>
      </c>
      <c r="B791" s="134" t="s">
        <v>821</v>
      </c>
    </row>
    <row r="792" spans="1:2" ht="18.75">
      <c r="A792" s="124">
        <v>100000178576</v>
      </c>
      <c r="B792" s="134" t="s">
        <v>822</v>
      </c>
    </row>
    <row r="793" spans="1:2" ht="18.75">
      <c r="A793" s="124">
        <v>100000196998</v>
      </c>
      <c r="B793" s="134" t="s">
        <v>823</v>
      </c>
    </row>
    <row r="794" spans="1:2" ht="18.75">
      <c r="A794" s="124">
        <v>100000201603</v>
      </c>
      <c r="B794" s="134" t="s">
        <v>825</v>
      </c>
    </row>
    <row r="795" spans="1:2" ht="18.75">
      <c r="A795" s="124">
        <v>100000231821</v>
      </c>
      <c r="B795" s="134" t="s">
        <v>828</v>
      </c>
    </row>
    <row r="796" spans="1:2" ht="18.75">
      <c r="A796" s="124">
        <v>100000246926</v>
      </c>
      <c r="B796" s="134" t="s">
        <v>829</v>
      </c>
    </row>
    <row r="797" spans="1:2" ht="18.75">
      <c r="A797" s="124">
        <v>100000246927</v>
      </c>
      <c r="B797" s="134" t="s">
        <v>829</v>
      </c>
    </row>
    <row r="798" spans="1:2" ht="18.75">
      <c r="A798" s="124">
        <v>100000253958</v>
      </c>
      <c r="B798" s="134" t="s">
        <v>830</v>
      </c>
    </row>
    <row r="799" spans="1:2" ht="18.75">
      <c r="A799" s="124">
        <v>100000272514</v>
      </c>
      <c r="B799" s="134" t="s">
        <v>831</v>
      </c>
    </row>
    <row r="800" spans="1:2" ht="18.75">
      <c r="A800" s="124">
        <v>100000272515</v>
      </c>
      <c r="B800" s="134" t="s">
        <v>831</v>
      </c>
    </row>
    <row r="801" spans="1:2" ht="18.75">
      <c r="A801" s="124">
        <v>100000272516</v>
      </c>
      <c r="B801" s="134" t="s">
        <v>831</v>
      </c>
    </row>
    <row r="802" spans="1:2" ht="18.75">
      <c r="A802" s="124">
        <v>100000272517</v>
      </c>
      <c r="B802" s="134" t="s">
        <v>831</v>
      </c>
    </row>
    <row r="803" spans="1:2" ht="18.75">
      <c r="A803" s="124">
        <v>100000272518</v>
      </c>
      <c r="B803" s="134" t="s">
        <v>831</v>
      </c>
    </row>
    <row r="804" spans="1:2" ht="18.75">
      <c r="A804" s="124">
        <v>100000272519</v>
      </c>
      <c r="B804" s="134" t="s">
        <v>831</v>
      </c>
    </row>
    <row r="805" spans="1:2" ht="18.75">
      <c r="A805" s="124">
        <v>100000272520</v>
      </c>
      <c r="B805" s="134" t="s">
        <v>831</v>
      </c>
    </row>
    <row r="806" spans="1:2" ht="18.75">
      <c r="A806" s="124">
        <v>100000272521</v>
      </c>
      <c r="B806" s="134" t="s">
        <v>831</v>
      </c>
    </row>
    <row r="807" spans="1:2" ht="18.75">
      <c r="A807" s="124">
        <v>100000272522</v>
      </c>
      <c r="B807" s="134" t="s">
        <v>831</v>
      </c>
    </row>
    <row r="808" spans="1:2" ht="18.75">
      <c r="A808" s="124">
        <v>100000283433</v>
      </c>
      <c r="B808" s="134" t="s">
        <v>833</v>
      </c>
    </row>
    <row r="809" spans="1:2" ht="18.75">
      <c r="A809" s="124">
        <v>100000283436</v>
      </c>
      <c r="B809" s="134" t="s">
        <v>834</v>
      </c>
    </row>
    <row r="810" spans="1:2" ht="18.75">
      <c r="A810" s="124">
        <v>100000283437</v>
      </c>
      <c r="B810" s="134" t="s">
        <v>835</v>
      </c>
    </row>
    <row r="811" spans="1:2" ht="18.75">
      <c r="A811" s="124">
        <v>100000283438</v>
      </c>
      <c r="B811" s="134" t="s">
        <v>835</v>
      </c>
    </row>
    <row r="812" spans="1:2" ht="18.75">
      <c r="A812" s="124">
        <v>100000283439</v>
      </c>
      <c r="B812" s="134" t="s">
        <v>835</v>
      </c>
    </row>
    <row r="813" spans="1:2" ht="18.75">
      <c r="A813" s="124">
        <v>100000283440</v>
      </c>
      <c r="B813" s="134" t="s">
        <v>835</v>
      </c>
    </row>
    <row r="814" spans="1:2" ht="18.75">
      <c r="A814" s="124">
        <v>100000283441</v>
      </c>
      <c r="B814" s="134" t="s">
        <v>836</v>
      </c>
    </row>
    <row r="815" spans="1:2" ht="18.75">
      <c r="A815" s="124">
        <v>100000286614</v>
      </c>
      <c r="B815" s="134" t="s">
        <v>837</v>
      </c>
    </row>
    <row r="816" spans="1:2" ht="18.75">
      <c r="A816" s="124">
        <v>100000286630</v>
      </c>
      <c r="B816" s="134" t="s">
        <v>844</v>
      </c>
    </row>
    <row r="817" spans="1:2" ht="18.75">
      <c r="A817" s="124">
        <v>100000286705</v>
      </c>
      <c r="B817" s="134" t="s">
        <v>845</v>
      </c>
    </row>
    <row r="818" spans="1:2" ht="18.75">
      <c r="A818" s="124">
        <v>100000322977</v>
      </c>
      <c r="B818" s="134" t="s">
        <v>850</v>
      </c>
    </row>
    <row r="819" spans="1:2" ht="18.75">
      <c r="A819" s="124">
        <v>100000322978</v>
      </c>
      <c r="B819" s="134" t="s">
        <v>850</v>
      </c>
    </row>
    <row r="820" spans="1:2" ht="18.75">
      <c r="A820" s="124">
        <v>100000322979</v>
      </c>
      <c r="B820" s="134" t="s">
        <v>850</v>
      </c>
    </row>
    <row r="821" spans="1:2" ht="18.75">
      <c r="A821" s="124">
        <v>100000322980</v>
      </c>
      <c r="B821" s="134" t="s">
        <v>850</v>
      </c>
    </row>
    <row r="822" spans="1:2" ht="18.75">
      <c r="A822" s="124">
        <v>100000333740</v>
      </c>
      <c r="B822" s="134" t="s">
        <v>858</v>
      </c>
    </row>
    <row r="823" spans="1:2" ht="18.75">
      <c r="A823" s="124">
        <v>100000031466</v>
      </c>
      <c r="B823" s="134" t="s">
        <v>861</v>
      </c>
    </row>
    <row r="824" spans="1:2" ht="18.75">
      <c r="A824" s="124">
        <v>100000031467</v>
      </c>
      <c r="B824" s="134" t="s">
        <v>861</v>
      </c>
    </row>
    <row r="825" spans="1:2" ht="18.75">
      <c r="A825" s="124">
        <v>100000031468</v>
      </c>
      <c r="B825" s="134" t="s">
        <v>862</v>
      </c>
    </row>
    <row r="826" spans="1:2" ht="18.75">
      <c r="A826" s="124">
        <v>100000031469</v>
      </c>
      <c r="B826" s="134" t="s">
        <v>862</v>
      </c>
    </row>
    <row r="827" spans="1:2" ht="18.75">
      <c r="A827" s="124">
        <v>100000040071</v>
      </c>
      <c r="B827" s="134" t="s">
        <v>864</v>
      </c>
    </row>
    <row r="828" spans="1:2" ht="18.75">
      <c r="A828" s="124">
        <v>100000040086</v>
      </c>
      <c r="B828" s="134" t="s">
        <v>865</v>
      </c>
    </row>
    <row r="829" spans="1:2" ht="18.75">
      <c r="A829" s="124">
        <v>100000040207</v>
      </c>
      <c r="B829" s="134" t="s">
        <v>867</v>
      </c>
    </row>
    <row r="830" spans="1:2" ht="18.75">
      <c r="A830" s="124">
        <v>100000040208</v>
      </c>
      <c r="B830" s="134" t="s">
        <v>867</v>
      </c>
    </row>
    <row r="831" spans="1:2" ht="18.75">
      <c r="A831" s="124">
        <v>100000042562</v>
      </c>
      <c r="B831" s="134" t="s">
        <v>868</v>
      </c>
    </row>
    <row r="832" spans="1:2" ht="18.75">
      <c r="A832" s="124">
        <v>100000046560</v>
      </c>
      <c r="B832" s="134" t="s">
        <v>869</v>
      </c>
    </row>
    <row r="833" spans="1:2" ht="18.75">
      <c r="A833" s="124">
        <v>100000046563</v>
      </c>
      <c r="B833" s="134" t="s">
        <v>870</v>
      </c>
    </row>
    <row r="834" spans="1:2" ht="18.75">
      <c r="A834" s="124">
        <v>100000131018</v>
      </c>
      <c r="B834" s="134" t="s">
        <v>876</v>
      </c>
    </row>
    <row r="835" spans="1:2" ht="18.75">
      <c r="A835" s="124">
        <v>100000148493</v>
      </c>
      <c r="B835" s="134" t="s">
        <v>877</v>
      </c>
    </row>
    <row r="836" spans="1:2" ht="18.75">
      <c r="A836" s="124">
        <v>100000154081</v>
      </c>
      <c r="B836" s="134" t="s">
        <v>878</v>
      </c>
    </row>
    <row r="837" spans="1:2" ht="18.75">
      <c r="A837" s="124">
        <v>100000154083</v>
      </c>
      <c r="B837" s="134" t="s">
        <v>879</v>
      </c>
    </row>
    <row r="838" spans="1:2" ht="18.75">
      <c r="A838" s="124">
        <v>100000154084</v>
      </c>
      <c r="B838" s="134" t="s">
        <v>880</v>
      </c>
    </row>
    <row r="839" spans="1:2" ht="18.75">
      <c r="A839" s="124">
        <v>100000154413</v>
      </c>
      <c r="B839" s="134" t="s">
        <v>881</v>
      </c>
    </row>
    <row r="840" spans="1:2" ht="18.75">
      <c r="A840" s="124">
        <v>100000159448</v>
      </c>
      <c r="B840" s="134" t="s">
        <v>876</v>
      </c>
    </row>
    <row r="841" spans="1:2" ht="18.75">
      <c r="A841" s="124">
        <v>100000190504</v>
      </c>
      <c r="B841" s="134" t="s">
        <v>884</v>
      </c>
    </row>
    <row r="842" spans="1:2" ht="18.75">
      <c r="A842" s="124">
        <v>100000191488</v>
      </c>
      <c r="B842" s="134" t="s">
        <v>885</v>
      </c>
    </row>
    <row r="843" spans="1:2" ht="18.75">
      <c r="A843" s="124">
        <v>100000191489</v>
      </c>
      <c r="B843" s="134" t="s">
        <v>886</v>
      </c>
    </row>
    <row r="844" spans="1:2" ht="18.75">
      <c r="A844" s="124">
        <v>100000191490</v>
      </c>
      <c r="B844" s="134" t="s">
        <v>887</v>
      </c>
    </row>
    <row r="845" spans="1:2" ht="18.75">
      <c r="A845" s="124">
        <v>100000191491</v>
      </c>
      <c r="B845" s="134" t="s">
        <v>886</v>
      </c>
    </row>
    <row r="846" spans="1:2" ht="18.75">
      <c r="A846" s="124">
        <v>100000191492</v>
      </c>
      <c r="B846" s="134" t="s">
        <v>886</v>
      </c>
    </row>
    <row r="847" spans="1:2" ht="18.75">
      <c r="A847" s="124">
        <v>100000191493</v>
      </c>
      <c r="B847" s="134" t="s">
        <v>886</v>
      </c>
    </row>
    <row r="848" spans="1:2" ht="18.75">
      <c r="A848" s="124">
        <v>100000191500</v>
      </c>
      <c r="B848" s="134" t="s">
        <v>890</v>
      </c>
    </row>
    <row r="849" spans="1:2" ht="18.75">
      <c r="A849" s="124">
        <v>100000191501</v>
      </c>
      <c r="B849" s="134" t="s">
        <v>890</v>
      </c>
    </row>
    <row r="850" spans="1:2" ht="18.75">
      <c r="A850" s="124">
        <v>100000191502</v>
      </c>
      <c r="B850" s="134" t="s">
        <v>890</v>
      </c>
    </row>
    <row r="851" spans="1:2" ht="18.75">
      <c r="A851" s="124">
        <v>100000192257</v>
      </c>
      <c r="B851" s="134" t="s">
        <v>891</v>
      </c>
    </row>
    <row r="852" spans="1:2" ht="18.75">
      <c r="A852" s="124">
        <v>100000192258</v>
      </c>
      <c r="B852" s="134" t="s">
        <v>892</v>
      </c>
    </row>
    <row r="853" spans="1:2" ht="18.75">
      <c r="A853" s="124">
        <v>100000200852</v>
      </c>
      <c r="B853" s="134" t="s">
        <v>895</v>
      </c>
    </row>
    <row r="854" spans="1:2" ht="18.75">
      <c r="A854" s="124">
        <v>100000202453</v>
      </c>
      <c r="B854" s="134" t="s">
        <v>899</v>
      </c>
    </row>
    <row r="855" spans="1:2" ht="18.75">
      <c r="A855" s="124">
        <v>100000213755</v>
      </c>
      <c r="B855" s="134" t="s">
        <v>902</v>
      </c>
    </row>
    <row r="856" spans="1:2" ht="18.75">
      <c r="A856" s="124">
        <v>100000217399</v>
      </c>
      <c r="B856" s="134" t="s">
        <v>903</v>
      </c>
    </row>
    <row r="857" spans="1:2" ht="18.75">
      <c r="A857" s="124">
        <v>100000264728</v>
      </c>
      <c r="B857" s="134" t="s">
        <v>908</v>
      </c>
    </row>
    <row r="858" spans="1:2" ht="18.75">
      <c r="A858" s="124">
        <v>100000268326</v>
      </c>
      <c r="B858" s="134" t="s">
        <v>909</v>
      </c>
    </row>
    <row r="859" spans="1:2" ht="18.75">
      <c r="A859" s="124">
        <v>100000268327</v>
      </c>
      <c r="B859" s="134" t="s">
        <v>909</v>
      </c>
    </row>
    <row r="860" spans="1:2" ht="18.75">
      <c r="A860" s="124">
        <v>100000268328</v>
      </c>
      <c r="B860" s="134" t="s">
        <v>909</v>
      </c>
    </row>
    <row r="861" spans="1:2" ht="18.75">
      <c r="A861" s="124">
        <v>100000268329</v>
      </c>
      <c r="B861" s="134" t="s">
        <v>909</v>
      </c>
    </row>
    <row r="862" spans="1:2" ht="18.75">
      <c r="A862" s="124">
        <v>100000268330</v>
      </c>
      <c r="B862" s="134" t="s">
        <v>909</v>
      </c>
    </row>
    <row r="863" spans="1:2" ht="18.75">
      <c r="A863" s="124">
        <v>100000268331</v>
      </c>
      <c r="B863" s="134" t="s">
        <v>909</v>
      </c>
    </row>
    <row r="864" spans="1:2" ht="18.75">
      <c r="A864" s="124">
        <v>100000268332</v>
      </c>
      <c r="B864" s="134" t="s">
        <v>909</v>
      </c>
    </row>
    <row r="865" spans="1:2" ht="18.75">
      <c r="A865" s="124">
        <v>100000268333</v>
      </c>
      <c r="B865" s="134" t="s">
        <v>909</v>
      </c>
    </row>
    <row r="866" spans="1:2" ht="18.75">
      <c r="A866" s="124">
        <v>100000268334</v>
      </c>
      <c r="B866" s="134" t="s">
        <v>909</v>
      </c>
    </row>
    <row r="867" spans="1:2" ht="18.75">
      <c r="A867" s="124">
        <v>100000268335</v>
      </c>
      <c r="B867" s="134" t="s">
        <v>909</v>
      </c>
    </row>
    <row r="868" spans="1:2" ht="18.75">
      <c r="A868" s="124">
        <v>100000268336</v>
      </c>
      <c r="B868" s="134" t="s">
        <v>909</v>
      </c>
    </row>
    <row r="869" spans="1:2" ht="18.75">
      <c r="A869" s="124">
        <v>100000268337</v>
      </c>
      <c r="B869" s="134" t="s">
        <v>909</v>
      </c>
    </row>
    <row r="870" spans="1:2" ht="18.75">
      <c r="A870" s="124">
        <v>100000268338</v>
      </c>
      <c r="B870" s="134" t="s">
        <v>909</v>
      </c>
    </row>
    <row r="871" spans="1:2" ht="18.75">
      <c r="A871" s="124">
        <v>100000268339</v>
      </c>
      <c r="B871" s="134" t="s">
        <v>909</v>
      </c>
    </row>
    <row r="872" spans="1:2" ht="18.75">
      <c r="A872" s="124">
        <v>100000268340</v>
      </c>
      <c r="B872" s="134" t="s">
        <v>909</v>
      </c>
    </row>
    <row r="873" spans="1:2" ht="18.75">
      <c r="A873" s="124">
        <v>100000268344</v>
      </c>
      <c r="B873" s="134" t="s">
        <v>910</v>
      </c>
    </row>
    <row r="874" spans="1:2" ht="18.75">
      <c r="A874" s="124">
        <v>100000268346</v>
      </c>
      <c r="B874" s="134" t="s">
        <v>911</v>
      </c>
    </row>
    <row r="875" spans="1:2" ht="18.75">
      <c r="A875" s="124">
        <v>100000268347</v>
      </c>
      <c r="B875" s="134" t="s">
        <v>912</v>
      </c>
    </row>
    <row r="876" spans="1:2" ht="18.75">
      <c r="A876" s="124">
        <v>100000270581</v>
      </c>
      <c r="B876" s="134" t="s">
        <v>914</v>
      </c>
    </row>
    <row r="877" spans="1:2" ht="18.75">
      <c r="A877" s="124">
        <v>100000270585</v>
      </c>
      <c r="B877" s="134" t="s">
        <v>915</v>
      </c>
    </row>
    <row r="878" spans="1:2" ht="18.75">
      <c r="A878" s="124">
        <v>100000277052</v>
      </c>
      <c r="B878" s="134" t="s">
        <v>267</v>
      </c>
    </row>
    <row r="879" spans="1:2" ht="18.75">
      <c r="A879" s="124">
        <v>100000277058</v>
      </c>
      <c r="B879" s="134" t="s">
        <v>919</v>
      </c>
    </row>
    <row r="880" spans="1:2" ht="18.75">
      <c r="A880" s="124">
        <v>100000277065</v>
      </c>
      <c r="B880" s="134" t="s">
        <v>921</v>
      </c>
    </row>
    <row r="881" spans="1:2" ht="18.75">
      <c r="A881" s="124">
        <v>100000277067</v>
      </c>
      <c r="B881" s="134" t="s">
        <v>922</v>
      </c>
    </row>
    <row r="882" spans="1:2" ht="18.75">
      <c r="A882" s="124">
        <v>100000277068</v>
      </c>
      <c r="B882" s="134" t="s">
        <v>923</v>
      </c>
    </row>
    <row r="883" spans="1:2" ht="18.75">
      <c r="A883" s="124">
        <v>100000277069</v>
      </c>
      <c r="B883" s="134" t="s">
        <v>924</v>
      </c>
    </row>
    <row r="884" spans="1:2" ht="18.75">
      <c r="A884" s="124">
        <v>100000277070</v>
      </c>
      <c r="B884" s="134" t="s">
        <v>925</v>
      </c>
    </row>
    <row r="885" spans="1:2" ht="18.75">
      <c r="A885" s="124">
        <v>100000277078</v>
      </c>
      <c r="B885" s="134" t="s">
        <v>927</v>
      </c>
    </row>
    <row r="886" spans="1:2" ht="18.75">
      <c r="A886" s="124">
        <v>100000277092</v>
      </c>
      <c r="B886" s="134" t="s">
        <v>267</v>
      </c>
    </row>
    <row r="887" spans="1:2" ht="18.75">
      <c r="A887" s="124">
        <v>100000277093</v>
      </c>
      <c r="B887" s="134" t="s">
        <v>928</v>
      </c>
    </row>
    <row r="888" spans="1:2" ht="18.75">
      <c r="A888" s="124">
        <v>100000283432</v>
      </c>
      <c r="B888" s="134" t="s">
        <v>931</v>
      </c>
    </row>
    <row r="889" spans="1:2" ht="18.75">
      <c r="A889" s="124">
        <v>100000288712</v>
      </c>
      <c r="B889" s="134" t="s">
        <v>176</v>
      </c>
    </row>
    <row r="890" spans="1:2" ht="18.75">
      <c r="A890" s="124">
        <v>100000288714</v>
      </c>
      <c r="B890" s="134" t="s">
        <v>937</v>
      </c>
    </row>
    <row r="891" spans="1:2" ht="18.75">
      <c r="A891" s="124">
        <v>100000288731</v>
      </c>
      <c r="B891" s="134" t="s">
        <v>938</v>
      </c>
    </row>
    <row r="892" spans="1:2" ht="18.75">
      <c r="A892" s="124">
        <v>100000318527</v>
      </c>
      <c r="B892" s="134" t="s">
        <v>946</v>
      </c>
    </row>
    <row r="893" spans="1:2" ht="18.75">
      <c r="A893" s="124">
        <v>100000333717</v>
      </c>
      <c r="B893" s="134" t="s">
        <v>949</v>
      </c>
    </row>
    <row r="894" spans="1:2" ht="18.75">
      <c r="A894" s="124">
        <v>100000333724</v>
      </c>
      <c r="B894" s="134" t="s">
        <v>575</v>
      </c>
    </row>
    <row r="895" spans="1:2" ht="18.75">
      <c r="A895" s="124">
        <v>100000347005</v>
      </c>
      <c r="B895" s="134" t="s">
        <v>950</v>
      </c>
    </row>
    <row r="896" spans="1:2" ht="18.75">
      <c r="A896" s="124">
        <v>100000347006</v>
      </c>
      <c r="B896" s="134" t="s">
        <v>950</v>
      </c>
    </row>
    <row r="897" spans="1:2" ht="18.75">
      <c r="A897" s="124">
        <v>100000347134</v>
      </c>
      <c r="B897" s="134" t="s">
        <v>954</v>
      </c>
    </row>
    <row r="898" spans="1:2" ht="18.75">
      <c r="A898" s="124">
        <v>100000040073</v>
      </c>
      <c r="B898" s="134" t="s">
        <v>957</v>
      </c>
    </row>
    <row r="899" spans="1:2" ht="18.75">
      <c r="A899" s="124">
        <v>100000220587</v>
      </c>
      <c r="B899" s="134" t="s">
        <v>960</v>
      </c>
    </row>
    <row r="900" spans="1:2" ht="18.75">
      <c r="A900" s="124">
        <v>100000243802</v>
      </c>
      <c r="B900" s="134" t="s">
        <v>966</v>
      </c>
    </row>
    <row r="901" spans="1:2" ht="18.75">
      <c r="A901" s="124">
        <v>100000284240</v>
      </c>
      <c r="B901" s="134" t="s">
        <v>968</v>
      </c>
    </row>
    <row r="902" spans="1:2" ht="18.75">
      <c r="A902" s="124">
        <v>100000215870</v>
      </c>
      <c r="B902" s="134" t="s">
        <v>974</v>
      </c>
    </row>
    <row r="903" spans="1:2" ht="18.75">
      <c r="A903" s="124">
        <v>100000145444</v>
      </c>
      <c r="B903" s="134" t="s">
        <v>988</v>
      </c>
    </row>
    <row r="904" spans="1:2" ht="18.75">
      <c r="A904" s="124">
        <v>100000203086</v>
      </c>
      <c r="B904" s="134" t="s">
        <v>989</v>
      </c>
    </row>
    <row r="905" spans="1:2" ht="18.75">
      <c r="A905" s="124">
        <v>100000209963</v>
      </c>
      <c r="B905" s="134" t="s">
        <v>991</v>
      </c>
    </row>
    <row r="906" spans="1:2" ht="18.75">
      <c r="A906" s="124">
        <v>100000215867</v>
      </c>
      <c r="B906" s="134" t="s">
        <v>992</v>
      </c>
    </row>
    <row r="907" spans="1:2" ht="18.75">
      <c r="A907" s="124">
        <v>100000239655</v>
      </c>
      <c r="B907" s="134" t="s">
        <v>993</v>
      </c>
    </row>
    <row r="908" spans="1:2" ht="18.75">
      <c r="A908" s="124">
        <v>100000239656</v>
      </c>
      <c r="B908" s="134" t="s">
        <v>993</v>
      </c>
    </row>
    <row r="909" spans="1:2" ht="18.75">
      <c r="A909" s="124">
        <v>100000267685</v>
      </c>
      <c r="B909" s="134" t="s">
        <v>994</v>
      </c>
    </row>
    <row r="910" spans="1:2" ht="18.75">
      <c r="A910" s="124">
        <v>100000267707</v>
      </c>
      <c r="B910" s="134" t="s">
        <v>995</v>
      </c>
    </row>
    <row r="911" spans="1:2" ht="18.75">
      <c r="A911" s="124">
        <v>100000267708</v>
      </c>
      <c r="B911" s="134" t="s">
        <v>995</v>
      </c>
    </row>
    <row r="912" spans="1:2" ht="18.75">
      <c r="A912" s="124">
        <v>100000267709</v>
      </c>
      <c r="B912" s="134" t="s">
        <v>995</v>
      </c>
    </row>
    <row r="913" spans="1:2" ht="18.75">
      <c r="A913" s="124">
        <v>100000030954</v>
      </c>
      <c r="B913" s="134" t="s">
        <v>1000</v>
      </c>
    </row>
    <row r="914" spans="1:2" ht="18.75">
      <c r="A914" s="124">
        <v>100000031460</v>
      </c>
      <c r="B914" s="134" t="s">
        <v>1002</v>
      </c>
    </row>
    <row r="915" spans="1:2" ht="18.75">
      <c r="A915" s="124">
        <v>100000031461</v>
      </c>
      <c r="B915" s="134" t="s">
        <v>1003</v>
      </c>
    </row>
    <row r="916" spans="1:2" ht="18.75">
      <c r="A916" s="124">
        <v>100000040074</v>
      </c>
      <c r="B916" s="134" t="s">
        <v>1005</v>
      </c>
    </row>
    <row r="917" spans="1:2" ht="18.75">
      <c r="A917" s="124">
        <v>100000040087</v>
      </c>
      <c r="B917" s="134" t="s">
        <v>1006</v>
      </c>
    </row>
    <row r="918" spans="1:2" ht="18.75">
      <c r="A918" s="124">
        <v>100000041412</v>
      </c>
      <c r="B918" s="134" t="s">
        <v>57</v>
      </c>
    </row>
    <row r="919" spans="1:2" ht="18.75">
      <c r="A919" s="124">
        <v>100000041413</v>
      </c>
      <c r="B919" s="134" t="s">
        <v>57</v>
      </c>
    </row>
    <row r="920" spans="1:2" ht="18.75">
      <c r="A920" s="124">
        <v>100000042561</v>
      </c>
      <c r="B920" s="134" t="s">
        <v>60</v>
      </c>
    </row>
    <row r="921" spans="1:2" ht="18.75">
      <c r="A921" s="124">
        <v>100000042563</v>
      </c>
      <c r="B921" s="134" t="s">
        <v>57</v>
      </c>
    </row>
    <row r="922" spans="1:2" ht="18.75">
      <c r="A922" s="124">
        <v>100000045078</v>
      </c>
      <c r="B922" s="134" t="s">
        <v>1007</v>
      </c>
    </row>
    <row r="923" spans="1:2" ht="18.75">
      <c r="A923" s="124">
        <v>100000045079</v>
      </c>
      <c r="B923" s="134" t="s">
        <v>1007</v>
      </c>
    </row>
    <row r="924" spans="1:2" ht="18.75">
      <c r="A924" s="124">
        <v>100000045080</v>
      </c>
      <c r="B924" s="134" t="s">
        <v>1007</v>
      </c>
    </row>
    <row r="925" spans="1:2" ht="18.75">
      <c r="A925" s="124">
        <v>100000045081</v>
      </c>
      <c r="B925" s="134" t="s">
        <v>1007</v>
      </c>
    </row>
    <row r="926" spans="1:2" ht="18.75">
      <c r="A926" s="124">
        <v>100000046558</v>
      </c>
      <c r="B926" s="134" t="s">
        <v>1008</v>
      </c>
    </row>
    <row r="927" spans="1:2" ht="18.75">
      <c r="A927" s="124">
        <v>100000046559</v>
      </c>
      <c r="B927" s="134" t="s">
        <v>1008</v>
      </c>
    </row>
    <row r="928" spans="1:2" ht="18.75">
      <c r="A928" s="124">
        <v>100000064639</v>
      </c>
      <c r="B928" s="134" t="s">
        <v>1010</v>
      </c>
    </row>
    <row r="929" spans="1:2" ht="18.75">
      <c r="A929" s="124">
        <v>100000064640</v>
      </c>
      <c r="B929" s="134" t="s">
        <v>1010</v>
      </c>
    </row>
    <row r="930" spans="1:2" ht="18.75">
      <c r="A930" s="124">
        <v>100000076964</v>
      </c>
      <c r="B930" s="134" t="s">
        <v>1011</v>
      </c>
    </row>
    <row r="931" spans="1:2" ht="18.75">
      <c r="A931" s="124">
        <v>100000076966</v>
      </c>
      <c r="B931" s="134" t="s">
        <v>58</v>
      </c>
    </row>
    <row r="932" spans="1:2" ht="18.75">
      <c r="A932" s="124">
        <v>100000076967</v>
      </c>
      <c r="B932" s="134" t="s">
        <v>58</v>
      </c>
    </row>
    <row r="933" spans="1:2" ht="18.75">
      <c r="A933" s="124">
        <v>100000104222</v>
      </c>
      <c r="B933" s="134" t="s">
        <v>58</v>
      </c>
    </row>
    <row r="934" spans="1:2" ht="18.75">
      <c r="A934" s="124">
        <v>100000104223</v>
      </c>
      <c r="B934" s="134" t="s">
        <v>1008</v>
      </c>
    </row>
    <row r="935" spans="1:2" ht="18.75">
      <c r="A935" s="124">
        <v>100000104224</v>
      </c>
      <c r="B935" s="134" t="s">
        <v>1008</v>
      </c>
    </row>
    <row r="936" spans="1:2" ht="18.75">
      <c r="A936" s="124">
        <v>100000104225</v>
      </c>
      <c r="B936" s="134" t="s">
        <v>1008</v>
      </c>
    </row>
    <row r="937" spans="1:2" ht="18.75">
      <c r="A937" s="124">
        <v>100000104226</v>
      </c>
      <c r="B937" s="134" t="s">
        <v>1008</v>
      </c>
    </row>
    <row r="938" spans="1:2" ht="18.75">
      <c r="A938" s="124">
        <v>100000104227</v>
      </c>
      <c r="B938" s="134" t="s">
        <v>1008</v>
      </c>
    </row>
    <row r="939" spans="1:2" ht="18.75">
      <c r="A939" s="124">
        <v>100000110902</v>
      </c>
      <c r="B939" s="134" t="s">
        <v>1009</v>
      </c>
    </row>
    <row r="940" spans="1:2" ht="18.75">
      <c r="A940" s="124">
        <v>100000131743</v>
      </c>
      <c r="B940" s="134" t="s">
        <v>58</v>
      </c>
    </row>
    <row r="941" spans="1:2" ht="18.75">
      <c r="A941" s="124">
        <v>100000153484</v>
      </c>
      <c r="B941" s="134" t="s">
        <v>1013</v>
      </c>
    </row>
    <row r="942" spans="1:2" ht="18.75">
      <c r="A942" s="124">
        <v>100000153485</v>
      </c>
      <c r="B942" s="134" t="s">
        <v>1013</v>
      </c>
    </row>
    <row r="943" spans="1:2" ht="18.75">
      <c r="A943" s="124">
        <v>100000153486</v>
      </c>
      <c r="B943" s="134" t="s">
        <v>1013</v>
      </c>
    </row>
    <row r="944" spans="1:2" ht="18.75">
      <c r="A944" s="124">
        <v>100000153487</v>
      </c>
      <c r="B944" s="134" t="s">
        <v>1013</v>
      </c>
    </row>
    <row r="945" spans="1:2" ht="18.75">
      <c r="A945" s="124">
        <v>100000153488</v>
      </c>
      <c r="B945" s="134" t="s">
        <v>1013</v>
      </c>
    </row>
    <row r="946" spans="1:2" ht="18.75">
      <c r="A946" s="124">
        <v>100000153489</v>
      </c>
      <c r="B946" s="134" t="s">
        <v>1013</v>
      </c>
    </row>
    <row r="947" spans="1:2" ht="18.75">
      <c r="A947" s="124">
        <v>100000153490</v>
      </c>
      <c r="B947" s="134" t="s">
        <v>1013</v>
      </c>
    </row>
    <row r="948" spans="1:2" ht="18.75">
      <c r="A948" s="124">
        <v>100000153491</v>
      </c>
      <c r="B948" s="134" t="s">
        <v>1013</v>
      </c>
    </row>
    <row r="949" spans="1:2" ht="18.75">
      <c r="A949" s="124">
        <v>100000153492</v>
      </c>
      <c r="B949" s="134" t="s">
        <v>1013</v>
      </c>
    </row>
    <row r="950" spans="1:2" ht="18.75">
      <c r="A950" s="124">
        <v>100000153493</v>
      </c>
      <c r="B950" s="134" t="s">
        <v>1013</v>
      </c>
    </row>
    <row r="951" spans="1:2" ht="18.75">
      <c r="A951" s="124">
        <v>100000153494</v>
      </c>
      <c r="B951" s="134" t="s">
        <v>1013</v>
      </c>
    </row>
    <row r="952" spans="1:2" ht="18.75">
      <c r="A952" s="124">
        <v>100000153495</v>
      </c>
      <c r="B952" s="134" t="s">
        <v>1013</v>
      </c>
    </row>
    <row r="953" spans="1:2" ht="18.75">
      <c r="A953" s="124">
        <v>100000154424</v>
      </c>
      <c r="B953" s="134" t="s">
        <v>60</v>
      </c>
    </row>
    <row r="954" spans="1:2" ht="18.75">
      <c r="A954" s="124">
        <v>100000190081</v>
      </c>
      <c r="B954" s="134" t="s">
        <v>1016</v>
      </c>
    </row>
    <row r="955" spans="1:2" ht="18.75">
      <c r="A955" s="124">
        <v>100000190086</v>
      </c>
      <c r="B955" s="134" t="s">
        <v>1017</v>
      </c>
    </row>
    <row r="956" spans="1:2" ht="18.75">
      <c r="A956" s="124">
        <v>100000190370</v>
      </c>
      <c r="B956" s="134" t="s">
        <v>1018</v>
      </c>
    </row>
    <row r="957" spans="1:2" ht="18.75">
      <c r="A957" s="124">
        <v>100000190472</v>
      </c>
      <c r="B957" s="134" t="s">
        <v>1019</v>
      </c>
    </row>
    <row r="958" spans="1:2" ht="18.75">
      <c r="A958" s="124">
        <v>100000190473</v>
      </c>
      <c r="B958" s="134" t="s">
        <v>1019</v>
      </c>
    </row>
    <row r="959" spans="1:2" ht="18.75">
      <c r="A959" s="124">
        <v>100000190474</v>
      </c>
      <c r="B959" s="134" t="s">
        <v>1020</v>
      </c>
    </row>
    <row r="960" spans="1:2" ht="18.75">
      <c r="A960" s="124">
        <v>100000190475</v>
      </c>
      <c r="B960" s="134" t="s">
        <v>1021</v>
      </c>
    </row>
    <row r="961" spans="1:2" ht="18.75">
      <c r="A961" s="124">
        <v>100000190476</v>
      </c>
      <c r="B961" s="134" t="s">
        <v>1021</v>
      </c>
    </row>
    <row r="962" spans="1:2" ht="18.75">
      <c r="A962" s="124">
        <v>100000190477</v>
      </c>
      <c r="B962" s="134" t="s">
        <v>1021</v>
      </c>
    </row>
    <row r="963" spans="1:2" ht="18.75">
      <c r="A963" s="124">
        <v>100000190478</v>
      </c>
      <c r="B963" s="134" t="s">
        <v>1021</v>
      </c>
    </row>
    <row r="964" spans="1:2" ht="18.75">
      <c r="A964" s="124">
        <v>100000190479</v>
      </c>
      <c r="B964" s="134" t="s">
        <v>1021</v>
      </c>
    </row>
    <row r="965" spans="1:2" ht="18.75">
      <c r="A965" s="124">
        <v>100000190480</v>
      </c>
      <c r="B965" s="134" t="s">
        <v>1021</v>
      </c>
    </row>
    <row r="966" spans="1:2" ht="18.75">
      <c r="A966" s="124">
        <v>100000190497</v>
      </c>
      <c r="B966" s="134" t="s">
        <v>1023</v>
      </c>
    </row>
    <row r="967" spans="1:2" ht="18.75">
      <c r="A967" s="124">
        <v>100000191433</v>
      </c>
      <c r="B967" s="134" t="s">
        <v>1024</v>
      </c>
    </row>
    <row r="968" spans="1:2" ht="18.75">
      <c r="A968" s="124">
        <v>100000193604</v>
      </c>
      <c r="B968" s="134" t="s">
        <v>1030</v>
      </c>
    </row>
    <row r="969" spans="1:2" ht="18.75">
      <c r="A969" s="124">
        <v>100000199675</v>
      </c>
      <c r="B969" s="134" t="s">
        <v>1031</v>
      </c>
    </row>
    <row r="970" spans="1:2" ht="18.75">
      <c r="A970" s="124">
        <v>100000199763</v>
      </c>
      <c r="B970" s="134" t="s">
        <v>1032</v>
      </c>
    </row>
    <row r="971" spans="1:2" ht="18.75">
      <c r="A971" s="124">
        <v>100000199766</v>
      </c>
      <c r="B971" s="134" t="s">
        <v>1033</v>
      </c>
    </row>
    <row r="972" spans="1:2" ht="18.75">
      <c r="A972" s="124">
        <v>100000199768</v>
      </c>
      <c r="B972" s="134" t="s">
        <v>1034</v>
      </c>
    </row>
    <row r="973" spans="1:2" ht="18.75">
      <c r="A973" s="124">
        <v>100000201572</v>
      </c>
      <c r="B973" s="134" t="s">
        <v>1037</v>
      </c>
    </row>
    <row r="974" spans="1:2" ht="18.75">
      <c r="A974" s="124">
        <v>100000201573</v>
      </c>
      <c r="B974" s="134" t="s">
        <v>1038</v>
      </c>
    </row>
    <row r="975" spans="1:2" ht="18.75">
      <c r="A975" s="124">
        <v>100000201781</v>
      </c>
      <c r="B975" s="134" t="s">
        <v>1040</v>
      </c>
    </row>
    <row r="976" spans="1:2" ht="18.75">
      <c r="A976" s="124">
        <v>100000201782</v>
      </c>
      <c r="B976" s="134" t="s">
        <v>1040</v>
      </c>
    </row>
    <row r="977" spans="1:2" ht="18.75">
      <c r="A977" s="124">
        <v>100000201785</v>
      </c>
      <c r="B977" s="134" t="s">
        <v>1041</v>
      </c>
    </row>
    <row r="978" spans="1:2" ht="18.75">
      <c r="A978" s="124">
        <v>100000201787</v>
      </c>
      <c r="B978" s="134" t="s">
        <v>1041</v>
      </c>
    </row>
    <row r="979" spans="1:2" ht="18.75">
      <c r="A979" s="124">
        <v>100000201788</v>
      </c>
      <c r="B979" s="134" t="s">
        <v>1041</v>
      </c>
    </row>
    <row r="980" spans="1:2" ht="18.75">
      <c r="A980" s="124">
        <v>100000201789</v>
      </c>
      <c r="B980" s="134" t="s">
        <v>1041</v>
      </c>
    </row>
    <row r="981" spans="1:2" ht="18.75">
      <c r="A981" s="124">
        <v>100000201791</v>
      </c>
      <c r="B981" s="134" t="s">
        <v>1041</v>
      </c>
    </row>
    <row r="982" spans="1:2" ht="18.75">
      <c r="A982" s="124">
        <v>100000201797</v>
      </c>
      <c r="B982" s="134" t="s">
        <v>1041</v>
      </c>
    </row>
    <row r="983" spans="1:2" ht="18.75">
      <c r="A983" s="124">
        <v>100000201800</v>
      </c>
      <c r="B983" s="134" t="s">
        <v>1041</v>
      </c>
    </row>
    <row r="984" spans="1:2" ht="18.75">
      <c r="A984" s="124">
        <v>100000201801</v>
      </c>
      <c r="B984" s="134" t="s">
        <v>1041</v>
      </c>
    </row>
    <row r="985" spans="1:2" ht="18.75">
      <c r="A985" s="124">
        <v>100000201803</v>
      </c>
      <c r="B985" s="134" t="s">
        <v>1040</v>
      </c>
    </row>
    <row r="986" spans="1:2" ht="18.75">
      <c r="A986" s="124">
        <v>100000201805</v>
      </c>
      <c r="B986" s="134" t="s">
        <v>1040</v>
      </c>
    </row>
    <row r="987" spans="1:2" ht="18.75">
      <c r="A987" s="124">
        <v>100000215433</v>
      </c>
      <c r="B987" s="134" t="s">
        <v>1043</v>
      </c>
    </row>
    <row r="988" spans="1:2" ht="18.75">
      <c r="A988" s="124">
        <v>100000217275</v>
      </c>
      <c r="B988" s="134" t="s">
        <v>1044</v>
      </c>
    </row>
    <row r="989" spans="1:2" ht="18.75">
      <c r="A989" s="124">
        <v>100000219109</v>
      </c>
      <c r="B989" s="134" t="s">
        <v>1045</v>
      </c>
    </row>
    <row r="990" spans="1:2" ht="18.75">
      <c r="A990" s="124">
        <v>100000240668</v>
      </c>
      <c r="B990" s="134" t="s">
        <v>1047</v>
      </c>
    </row>
    <row r="991" spans="1:2" ht="18.75">
      <c r="A991" s="124">
        <v>100000240669</v>
      </c>
      <c r="B991" s="134" t="s">
        <v>1048</v>
      </c>
    </row>
    <row r="992" spans="1:2" ht="18.75">
      <c r="A992" s="124">
        <v>100000240670</v>
      </c>
      <c r="B992" s="134" t="s">
        <v>1048</v>
      </c>
    </row>
    <row r="993" spans="1:2" ht="18.75">
      <c r="A993" s="124">
        <v>100000240671</v>
      </c>
      <c r="B993" s="134" t="s">
        <v>1048</v>
      </c>
    </row>
    <row r="994" spans="1:2" ht="18.75">
      <c r="A994" s="124">
        <v>100000240672</v>
      </c>
      <c r="B994" s="134" t="s">
        <v>1048</v>
      </c>
    </row>
    <row r="995" spans="1:2" ht="18.75">
      <c r="A995" s="124">
        <v>100000240673</v>
      </c>
      <c r="B995" s="134" t="s">
        <v>1048</v>
      </c>
    </row>
    <row r="996" spans="1:2" ht="18.75">
      <c r="A996" s="124">
        <v>100000240674</v>
      </c>
      <c r="B996" s="134" t="s">
        <v>1048</v>
      </c>
    </row>
    <row r="997" spans="1:2" ht="18.75">
      <c r="A997" s="124">
        <v>100000240675</v>
      </c>
      <c r="B997" s="134" t="s">
        <v>1048</v>
      </c>
    </row>
    <row r="998" spans="1:2" ht="18.75">
      <c r="A998" s="124">
        <v>100000240676</v>
      </c>
      <c r="B998" s="134" t="s">
        <v>1048</v>
      </c>
    </row>
    <row r="999" spans="1:2" ht="18.75">
      <c r="A999" s="124">
        <v>100000240677</v>
      </c>
      <c r="B999" s="134" t="s">
        <v>1049</v>
      </c>
    </row>
    <row r="1000" spans="1:2" ht="18.75">
      <c r="A1000" s="124">
        <v>100000240678</v>
      </c>
      <c r="B1000" s="134" t="s">
        <v>1049</v>
      </c>
    </row>
    <row r="1001" spans="1:2" ht="18.75">
      <c r="A1001" s="124">
        <v>100000240679</v>
      </c>
      <c r="B1001" s="134" t="s">
        <v>1049</v>
      </c>
    </row>
    <row r="1002" spans="1:2" ht="18.75">
      <c r="A1002" s="124">
        <v>100000240682</v>
      </c>
      <c r="B1002" s="134" t="s">
        <v>1051</v>
      </c>
    </row>
    <row r="1003" spans="1:2" ht="18.75">
      <c r="A1003" s="124">
        <v>100000240683</v>
      </c>
      <c r="B1003" s="134" t="s">
        <v>1051</v>
      </c>
    </row>
    <row r="1004" spans="1:2" ht="18.75">
      <c r="A1004" s="124">
        <v>100000240684</v>
      </c>
      <c r="B1004" s="134" t="s">
        <v>1051</v>
      </c>
    </row>
    <row r="1005" spans="1:2" ht="18.75">
      <c r="A1005" s="124">
        <v>100000240685</v>
      </c>
      <c r="B1005" s="134" t="s">
        <v>1051</v>
      </c>
    </row>
    <row r="1006" spans="1:2" ht="18.75">
      <c r="A1006" s="124">
        <v>100000240686</v>
      </c>
      <c r="B1006" s="134" t="s">
        <v>1051</v>
      </c>
    </row>
    <row r="1007" spans="1:2" ht="18.75">
      <c r="A1007" s="124">
        <v>100000240687</v>
      </c>
      <c r="B1007" s="134" t="s">
        <v>1051</v>
      </c>
    </row>
    <row r="1008" spans="1:2" ht="18.75">
      <c r="A1008" s="124">
        <v>100000240688</v>
      </c>
      <c r="B1008" s="134" t="s">
        <v>1051</v>
      </c>
    </row>
    <row r="1009" spans="1:2" ht="18.75">
      <c r="A1009" s="124">
        <v>100000240689</v>
      </c>
      <c r="B1009" s="134" t="s">
        <v>1051</v>
      </c>
    </row>
    <row r="1010" spans="1:2" ht="18.75">
      <c r="A1010" s="124">
        <v>100000240690</v>
      </c>
      <c r="B1010" s="134" t="s">
        <v>1051</v>
      </c>
    </row>
    <row r="1011" spans="1:2" ht="18.75">
      <c r="A1011" s="124">
        <v>100000246889</v>
      </c>
      <c r="B1011" s="134" t="s">
        <v>1053</v>
      </c>
    </row>
    <row r="1012" spans="1:2" ht="18.75">
      <c r="A1012" s="124">
        <v>100000246890</v>
      </c>
      <c r="B1012" s="134" t="s">
        <v>1054</v>
      </c>
    </row>
    <row r="1013" spans="1:2" ht="18.75">
      <c r="A1013" s="124">
        <v>100000277098</v>
      </c>
      <c r="B1013" s="134" t="s">
        <v>1056</v>
      </c>
    </row>
    <row r="1014" spans="1:2" ht="18.75">
      <c r="A1014" s="124">
        <v>100000277099</v>
      </c>
      <c r="B1014" s="134" t="s">
        <v>1057</v>
      </c>
    </row>
    <row r="1015" spans="1:2" ht="18.75">
      <c r="A1015" s="124">
        <v>100000322972</v>
      </c>
      <c r="B1015" s="134" t="s">
        <v>1061</v>
      </c>
    </row>
    <row r="1016" spans="1:2" ht="18.75">
      <c r="A1016" s="124">
        <v>100000323006</v>
      </c>
      <c r="B1016" s="134" t="s">
        <v>1062</v>
      </c>
    </row>
    <row r="1017" spans="1:2" ht="18.75">
      <c r="A1017" s="124">
        <v>100000328867</v>
      </c>
      <c r="B1017" s="134" t="s">
        <v>1063</v>
      </c>
    </row>
    <row r="1018" spans="1:2" ht="18.75">
      <c r="A1018" s="124">
        <v>100000328869</v>
      </c>
      <c r="B1018" s="134" t="s">
        <v>1064</v>
      </c>
    </row>
    <row r="1019" spans="1:2" ht="18.75">
      <c r="A1019" s="124">
        <v>100000347064</v>
      </c>
      <c r="B1019" s="134" t="s">
        <v>1067</v>
      </c>
    </row>
    <row r="1020" spans="1:2" ht="18.75">
      <c r="A1020" s="124">
        <v>100000347065</v>
      </c>
      <c r="B1020" s="134" t="s">
        <v>1067</v>
      </c>
    </row>
    <row r="1021" spans="1:2" ht="18.75">
      <c r="A1021" s="124">
        <v>100000347066</v>
      </c>
      <c r="B1021" s="134" t="s">
        <v>1067</v>
      </c>
    </row>
    <row r="1022" spans="1:2" ht="18.75">
      <c r="A1022" s="124">
        <v>100000347067</v>
      </c>
      <c r="B1022" s="134" t="s">
        <v>1067</v>
      </c>
    </row>
    <row r="1023" spans="1:2" ht="18.75">
      <c r="A1023" s="124">
        <v>100000347068</v>
      </c>
      <c r="B1023" s="134" t="s">
        <v>1067</v>
      </c>
    </row>
    <row r="1024" spans="1:2" ht="18.75">
      <c r="A1024" s="124">
        <v>100000347069</v>
      </c>
      <c r="B1024" s="134" t="s">
        <v>1067</v>
      </c>
    </row>
    <row r="1025" spans="1:2" ht="18.75">
      <c r="A1025" s="124">
        <v>100000347070</v>
      </c>
      <c r="B1025" s="134" t="s">
        <v>1067</v>
      </c>
    </row>
    <row r="1026" spans="1:2" ht="18.75">
      <c r="A1026" s="124">
        <v>100000347071</v>
      </c>
      <c r="B1026" s="134" t="s">
        <v>1067</v>
      </c>
    </row>
    <row r="1027" spans="1:2" ht="18.75">
      <c r="A1027" s="124">
        <v>100000347072</v>
      </c>
      <c r="B1027" s="134" t="s">
        <v>1067</v>
      </c>
    </row>
    <row r="1028" spans="1:2" ht="18.75">
      <c r="A1028" s="124">
        <v>100000347073</v>
      </c>
      <c r="B1028" s="134" t="s">
        <v>1067</v>
      </c>
    </row>
    <row r="1029" spans="1:2" ht="18.75">
      <c r="A1029" s="124">
        <v>100000347074</v>
      </c>
      <c r="B1029" s="134" t="s">
        <v>1067</v>
      </c>
    </row>
    <row r="1030" spans="1:2" ht="18.75">
      <c r="A1030" s="124">
        <v>100000347075</v>
      </c>
      <c r="B1030" s="134" t="s">
        <v>1067</v>
      </c>
    </row>
    <row r="1031" spans="1:2" ht="18.75">
      <c r="A1031" s="124">
        <v>100000347076</v>
      </c>
      <c r="B1031" s="134" t="s">
        <v>1067</v>
      </c>
    </row>
    <row r="1032" spans="1:2" ht="18.75">
      <c r="A1032" s="124">
        <v>100000037482</v>
      </c>
      <c r="B1032" s="134" t="s">
        <v>1071</v>
      </c>
    </row>
    <row r="1033" spans="1:2" ht="18.75">
      <c r="A1033" s="124">
        <v>100000037483</v>
      </c>
      <c r="B1033" s="134" t="s">
        <v>1071</v>
      </c>
    </row>
    <row r="1034" spans="1:2" ht="18.75">
      <c r="A1034" s="124">
        <v>100000037484</v>
      </c>
      <c r="B1034" s="134" t="s">
        <v>1072</v>
      </c>
    </row>
    <row r="1035" spans="1:2" ht="18.75">
      <c r="A1035" s="124">
        <v>100000037485</v>
      </c>
      <c r="B1035" s="134" t="s">
        <v>1073</v>
      </c>
    </row>
    <row r="1036" spans="1:2" ht="18.75">
      <c r="A1036" s="124">
        <v>100000037486</v>
      </c>
      <c r="B1036" s="134" t="s">
        <v>1073</v>
      </c>
    </row>
    <row r="1037" spans="1:2" ht="18.75">
      <c r="A1037" s="124">
        <v>100000037487</v>
      </c>
      <c r="B1037" s="134" t="s">
        <v>1074</v>
      </c>
    </row>
    <row r="1038" spans="1:2" ht="18.75">
      <c r="A1038" s="124">
        <v>100000037488</v>
      </c>
      <c r="B1038" s="134" t="s">
        <v>1075</v>
      </c>
    </row>
    <row r="1039" spans="1:2" ht="18.75">
      <c r="A1039" s="124">
        <v>100000040076</v>
      </c>
      <c r="B1039" s="134" t="s">
        <v>1076</v>
      </c>
    </row>
    <row r="1040" spans="1:2" ht="18.75">
      <c r="A1040" s="124">
        <v>100000040077</v>
      </c>
      <c r="B1040" s="134" t="s">
        <v>1076</v>
      </c>
    </row>
    <row r="1041" spans="1:2" ht="18.75">
      <c r="A1041" s="124">
        <v>100000040078</v>
      </c>
      <c r="B1041" s="134" t="s">
        <v>1077</v>
      </c>
    </row>
    <row r="1042" spans="1:2" ht="18.75">
      <c r="A1042" s="124">
        <v>100000040079</v>
      </c>
      <c r="B1042" s="134" t="s">
        <v>1077</v>
      </c>
    </row>
    <row r="1043" spans="1:2" ht="18.75">
      <c r="A1043" s="124">
        <v>100000040080</v>
      </c>
      <c r="B1043" s="134" t="s">
        <v>1078</v>
      </c>
    </row>
    <row r="1044" spans="1:2" ht="18.75">
      <c r="A1044" s="124">
        <v>100000040081</v>
      </c>
      <c r="B1044" s="134" t="s">
        <v>1078</v>
      </c>
    </row>
    <row r="1045" spans="1:2" ht="18.75">
      <c r="A1045" s="124">
        <v>100000040082</v>
      </c>
      <c r="B1045" s="134" t="s">
        <v>1079</v>
      </c>
    </row>
    <row r="1046" spans="1:2" ht="18.75">
      <c r="A1046" s="124">
        <v>100000040083</v>
      </c>
      <c r="B1046" s="134" t="s">
        <v>1080</v>
      </c>
    </row>
    <row r="1047" spans="1:2" ht="18.75">
      <c r="A1047" s="124">
        <v>100000040084</v>
      </c>
      <c r="B1047" s="134" t="s">
        <v>1080</v>
      </c>
    </row>
    <row r="1048" spans="1:2" ht="18.75">
      <c r="A1048" s="124">
        <v>100000064646</v>
      </c>
      <c r="B1048" s="134" t="s">
        <v>1081</v>
      </c>
    </row>
    <row r="1049" spans="1:2" ht="18.75">
      <c r="A1049" s="124">
        <v>100000145437</v>
      </c>
      <c r="B1049" s="134" t="s">
        <v>1083</v>
      </c>
    </row>
    <row r="1050" spans="1:2" ht="18.75">
      <c r="A1050" s="124">
        <v>100000153959</v>
      </c>
      <c r="B1050" s="134" t="s">
        <v>1084</v>
      </c>
    </row>
    <row r="1051" spans="1:2" ht="18.75">
      <c r="A1051" s="124">
        <v>100000153960</v>
      </c>
      <c r="B1051" s="134" t="s">
        <v>1084</v>
      </c>
    </row>
    <row r="1052" spans="1:2" ht="18.75">
      <c r="A1052" s="124">
        <v>100000153961</v>
      </c>
      <c r="B1052" s="134" t="s">
        <v>1084</v>
      </c>
    </row>
    <row r="1053" spans="1:2" ht="18.75">
      <c r="A1053" s="124">
        <v>100000153962</v>
      </c>
      <c r="B1053" s="134" t="s">
        <v>1084</v>
      </c>
    </row>
    <row r="1054" spans="1:2" ht="18.75">
      <c r="A1054" s="124">
        <v>100000153963</v>
      </c>
      <c r="B1054" s="134" t="s">
        <v>1084</v>
      </c>
    </row>
    <row r="1055" spans="1:2" ht="18.75">
      <c r="A1055" s="124">
        <v>100000153964</v>
      </c>
      <c r="B1055" s="134" t="s">
        <v>1084</v>
      </c>
    </row>
    <row r="1056" spans="1:2" ht="18.75">
      <c r="A1056" s="124">
        <v>100000186811</v>
      </c>
      <c r="B1056" s="134" t="s">
        <v>1086</v>
      </c>
    </row>
    <row r="1057" spans="1:2" ht="18.75">
      <c r="A1057" s="124">
        <v>100000196821</v>
      </c>
      <c r="B1057" s="134" t="s">
        <v>1088</v>
      </c>
    </row>
    <row r="1058" spans="1:2" ht="18.75">
      <c r="A1058" s="124">
        <v>100000210265</v>
      </c>
      <c r="B1058" s="134" t="s">
        <v>1090</v>
      </c>
    </row>
    <row r="1059" spans="1:2" ht="18.75">
      <c r="A1059" s="124">
        <v>100000232011</v>
      </c>
      <c r="B1059" s="134" t="s">
        <v>1094</v>
      </c>
    </row>
    <row r="1060" spans="1:2" ht="18.75">
      <c r="A1060" s="124">
        <v>100000234156</v>
      </c>
      <c r="B1060" s="134" t="s">
        <v>1095</v>
      </c>
    </row>
    <row r="1061" spans="1:2" ht="18.75">
      <c r="A1061" s="124">
        <v>100000235599</v>
      </c>
      <c r="B1061" s="134" t="s">
        <v>1096</v>
      </c>
    </row>
    <row r="1062" spans="1:2" ht="18.75">
      <c r="A1062" s="124">
        <v>100000030960</v>
      </c>
      <c r="B1062" s="134" t="s">
        <v>1106</v>
      </c>
    </row>
    <row r="1063" spans="1:2" ht="18.75">
      <c r="A1063" s="124">
        <v>100000030970</v>
      </c>
      <c r="B1063" s="134" t="s">
        <v>1107</v>
      </c>
    </row>
    <row r="1064" spans="1:2" ht="18.75">
      <c r="A1064" s="124">
        <v>100000031462</v>
      </c>
      <c r="B1064" s="134" t="s">
        <v>1108</v>
      </c>
    </row>
    <row r="1065" spans="1:2" ht="18.75">
      <c r="A1065" s="124">
        <v>100000031463</v>
      </c>
      <c r="B1065" s="134" t="s">
        <v>1108</v>
      </c>
    </row>
    <row r="1066" spans="1:2" ht="18.75">
      <c r="A1066" s="124">
        <v>100000031464</v>
      </c>
      <c r="B1066" s="134" t="s">
        <v>1109</v>
      </c>
    </row>
    <row r="1067" spans="1:2" ht="18.75">
      <c r="A1067" s="124">
        <v>100000031465</v>
      </c>
      <c r="B1067" s="134" t="s">
        <v>1109</v>
      </c>
    </row>
    <row r="1068" spans="1:2" ht="18.75">
      <c r="A1068" s="124">
        <v>100000031475</v>
      </c>
      <c r="B1068" s="134" t="s">
        <v>1110</v>
      </c>
    </row>
    <row r="1069" spans="1:2" ht="18.75">
      <c r="A1069" s="124">
        <v>100000031476</v>
      </c>
      <c r="B1069" s="134" t="s">
        <v>1109</v>
      </c>
    </row>
    <row r="1070" spans="1:2" ht="18.75">
      <c r="A1070" s="124">
        <v>100000037491</v>
      </c>
      <c r="B1070" s="134" t="s">
        <v>1111</v>
      </c>
    </row>
    <row r="1071" spans="1:2" ht="18.75">
      <c r="A1071" s="124">
        <v>100000040062</v>
      </c>
      <c r="B1071" s="134" t="s">
        <v>1112</v>
      </c>
    </row>
    <row r="1072" spans="1:2" ht="18.75">
      <c r="A1072" s="124">
        <v>100000040063</v>
      </c>
      <c r="B1072" s="134" t="s">
        <v>1113</v>
      </c>
    </row>
    <row r="1073" spans="1:2" ht="18.75">
      <c r="A1073" s="124">
        <v>100000040066</v>
      </c>
      <c r="B1073" s="134" t="s">
        <v>1114</v>
      </c>
    </row>
    <row r="1074" spans="1:2" ht="18.75">
      <c r="A1074" s="124">
        <v>100000042564</v>
      </c>
      <c r="B1074" s="134" t="s">
        <v>1115</v>
      </c>
    </row>
    <row r="1075" spans="1:2" ht="18.75">
      <c r="A1075" s="124">
        <v>100000046564</v>
      </c>
      <c r="B1075" s="134" t="s">
        <v>1116</v>
      </c>
    </row>
    <row r="1076" spans="1:2" ht="18.75">
      <c r="A1076" s="124">
        <v>100000046565</v>
      </c>
      <c r="B1076" s="134" t="s">
        <v>1116</v>
      </c>
    </row>
    <row r="1077" spans="1:2" ht="18.75">
      <c r="A1077" s="124">
        <v>100000046569</v>
      </c>
      <c r="B1077" s="134" t="s">
        <v>1116</v>
      </c>
    </row>
    <row r="1078" spans="1:2" ht="18.75">
      <c r="A1078" s="124">
        <v>100000046570</v>
      </c>
      <c r="B1078" s="134" t="s">
        <v>1116</v>
      </c>
    </row>
    <row r="1079" spans="1:2" ht="18.75">
      <c r="A1079" s="124">
        <v>100000046571</v>
      </c>
      <c r="B1079" s="134" t="s">
        <v>1116</v>
      </c>
    </row>
    <row r="1080" spans="1:2" ht="18.75">
      <c r="A1080" s="124">
        <v>100000064635</v>
      </c>
      <c r="B1080" s="134" t="s">
        <v>1118</v>
      </c>
    </row>
    <row r="1081" spans="1:2" ht="18.75">
      <c r="A1081" s="124">
        <v>100000076965</v>
      </c>
      <c r="B1081" s="134" t="s">
        <v>1119</v>
      </c>
    </row>
    <row r="1082" spans="1:2" ht="18.75">
      <c r="A1082" s="124">
        <v>100000110901</v>
      </c>
      <c r="B1082" s="134" t="s">
        <v>1116</v>
      </c>
    </row>
    <row r="1083" spans="1:2" ht="18.75">
      <c r="A1083" s="124">
        <v>100000153975</v>
      </c>
      <c r="B1083" s="134" t="s">
        <v>1120</v>
      </c>
    </row>
    <row r="1084" spans="1:2" ht="18.75">
      <c r="A1084" s="124">
        <v>100000154054</v>
      </c>
      <c r="B1084" s="134" t="s">
        <v>1121</v>
      </c>
    </row>
    <row r="1085" spans="1:2" ht="18.75">
      <c r="A1085" s="124">
        <v>100000154082</v>
      </c>
      <c r="B1085" s="134" t="s">
        <v>1122</v>
      </c>
    </row>
    <row r="1086" spans="1:2" ht="18.75">
      <c r="A1086" s="124">
        <v>100000154414</v>
      </c>
      <c r="B1086" s="134" t="s">
        <v>1123</v>
      </c>
    </row>
    <row r="1087" spans="1:2" ht="18.75">
      <c r="A1087" s="124">
        <v>100000154415</v>
      </c>
      <c r="B1087" s="134" t="s">
        <v>1123</v>
      </c>
    </row>
    <row r="1088" spans="1:2" ht="18.75">
      <c r="A1088" s="124">
        <v>100000154416</v>
      </c>
      <c r="B1088" s="134" t="s">
        <v>1123</v>
      </c>
    </row>
    <row r="1089" spans="1:2" ht="18.75">
      <c r="A1089" s="124">
        <v>100000154417</v>
      </c>
      <c r="B1089" s="134" t="s">
        <v>1123</v>
      </c>
    </row>
    <row r="1090" spans="1:2" ht="18.75">
      <c r="A1090" s="124">
        <v>100000154418</v>
      </c>
      <c r="B1090" s="134" t="s">
        <v>1123</v>
      </c>
    </row>
    <row r="1091" spans="1:2" ht="18.75">
      <c r="A1091" s="124">
        <v>100000154420</v>
      </c>
      <c r="B1091" s="134" t="s">
        <v>1123</v>
      </c>
    </row>
    <row r="1092" spans="1:2" ht="18.75">
      <c r="A1092" s="124">
        <v>100000154421</v>
      </c>
      <c r="B1092" s="134" t="s">
        <v>1109</v>
      </c>
    </row>
    <row r="1093" spans="1:2" ht="18.75">
      <c r="A1093" s="124">
        <v>100000154422</v>
      </c>
      <c r="B1093" s="134" t="s">
        <v>1124</v>
      </c>
    </row>
    <row r="1094" spans="1:2" ht="18.75">
      <c r="A1094" s="124">
        <v>100000192246</v>
      </c>
      <c r="B1094" s="134" t="s">
        <v>1128</v>
      </c>
    </row>
    <row r="1095" spans="1:2" ht="18.75">
      <c r="A1095" s="124">
        <v>100000193594</v>
      </c>
      <c r="B1095" s="134" t="s">
        <v>1129</v>
      </c>
    </row>
    <row r="1096" spans="1:2" ht="18.75">
      <c r="A1096" s="124">
        <v>100000196023</v>
      </c>
      <c r="B1096" s="134" t="s">
        <v>1130</v>
      </c>
    </row>
    <row r="1097" spans="1:2" ht="18.75">
      <c r="A1097" s="124">
        <v>100000224667</v>
      </c>
      <c r="B1097" s="134" t="s">
        <v>1135</v>
      </c>
    </row>
    <row r="1098" spans="1:2" ht="18.75">
      <c r="A1098" s="124">
        <v>100000231761</v>
      </c>
      <c r="B1098" s="134" t="s">
        <v>1136</v>
      </c>
    </row>
    <row r="1099" spans="1:2" ht="18.75">
      <c r="A1099" s="124">
        <v>100000348018</v>
      </c>
      <c r="B1099" s="134" t="s">
        <v>1142</v>
      </c>
    </row>
    <row r="1100" spans="1:2" ht="18.75">
      <c r="A1100" s="124">
        <v>100000348019</v>
      </c>
      <c r="B1100" s="134" t="s">
        <v>1142</v>
      </c>
    </row>
    <row r="1101" spans="1:2" ht="18.75">
      <c r="A1101" s="124">
        <v>100000348020</v>
      </c>
      <c r="B1101" s="134" t="s">
        <v>1142</v>
      </c>
    </row>
    <row r="1102" spans="1:2" ht="18.75">
      <c r="A1102" s="124">
        <v>100000110908</v>
      </c>
      <c r="B1102" s="134" t="s">
        <v>1164</v>
      </c>
    </row>
    <row r="1103" spans="1:2" ht="18.75">
      <c r="A1103" s="124">
        <v>100000110909</v>
      </c>
      <c r="B1103" s="134" t="s">
        <v>1164</v>
      </c>
    </row>
    <row r="1104" spans="1:2" ht="18.75">
      <c r="A1104" s="124">
        <v>100000110910</v>
      </c>
      <c r="B1104" s="134" t="s">
        <v>1164</v>
      </c>
    </row>
    <row r="1105" spans="1:2" ht="18.75">
      <c r="A1105" s="124">
        <v>100000110911</v>
      </c>
      <c r="B1105" s="134" t="s">
        <v>1164</v>
      </c>
    </row>
  </sheetData>
  <conditionalFormatting sqref="A2:A1105">
    <cfRule type="duplicateValues" dxfId="5" priority="2"/>
  </conditionalFormatting>
  <conditionalFormatting sqref="H2:H685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09"/>
  <sheetViews>
    <sheetView topLeftCell="C10" workbookViewId="0">
      <selection activeCell="H21" sqref="H21"/>
    </sheetView>
  </sheetViews>
  <sheetFormatPr defaultRowHeight="14.25"/>
  <cols>
    <col min="1" max="2" width="3.875" style="2" customWidth="1"/>
    <col min="3" max="3" width="15.625" style="1" bestFit="1" customWidth="1"/>
    <col min="4" max="5" width="2.375" style="2" customWidth="1"/>
    <col min="6" max="6" width="10.125" style="2" bestFit="1" customWidth="1"/>
    <col min="7" max="7" width="1.875" style="2" customWidth="1"/>
    <col min="8" max="8" width="43.125" style="2" customWidth="1"/>
    <col min="9" max="11" width="2.125" style="2" customWidth="1"/>
    <col min="12" max="12" width="13.875" style="2" bestFit="1" customWidth="1"/>
    <col min="13" max="13" width="13.5" style="2" bestFit="1" customWidth="1"/>
    <col min="14" max="14" width="12.75" style="2" bestFit="1" customWidth="1"/>
    <col min="15" max="17" width="2.75" style="2" customWidth="1"/>
    <col min="18" max="18" width="10" style="2" customWidth="1"/>
    <col min="19" max="19" width="14.75" style="126" customWidth="1"/>
    <col min="20" max="16384" width="9" style="2"/>
  </cols>
  <sheetData>
    <row r="1" spans="1:19">
      <c r="A1" s="2" t="s">
        <v>662</v>
      </c>
    </row>
    <row r="3" spans="1:19">
      <c r="A3" s="2" t="s">
        <v>663</v>
      </c>
      <c r="D3" s="2" t="s">
        <v>664</v>
      </c>
      <c r="G3" s="2" t="s">
        <v>665</v>
      </c>
    </row>
    <row r="4" spans="1:19">
      <c r="A4" s="2" t="s">
        <v>666</v>
      </c>
      <c r="D4" s="2" t="s">
        <v>667</v>
      </c>
      <c r="S4" s="126">
        <v>1</v>
      </c>
    </row>
    <row r="6" spans="1:19">
      <c r="A6" s="2" t="s">
        <v>668</v>
      </c>
      <c r="E6" s="2" t="s">
        <v>669</v>
      </c>
      <c r="I6" s="2" t="s">
        <v>670</v>
      </c>
      <c r="J6" s="2" t="s">
        <v>671</v>
      </c>
      <c r="K6" s="2" t="s">
        <v>672</v>
      </c>
    </row>
    <row r="7" spans="1:19">
      <c r="A7" s="2">
        <v>2102</v>
      </c>
      <c r="E7" s="2">
        <v>2000</v>
      </c>
      <c r="I7" s="2">
        <v>8000000</v>
      </c>
      <c r="J7" s="2">
        <v>1205010101</v>
      </c>
      <c r="K7" s="2">
        <v>12050100</v>
      </c>
    </row>
    <row r="9" spans="1:19">
      <c r="C9" s="1" t="s">
        <v>673</v>
      </c>
      <c r="D9" s="2" t="s">
        <v>435</v>
      </c>
      <c r="E9" s="2">
        <v>1</v>
      </c>
      <c r="F9" s="2" t="s">
        <v>674</v>
      </c>
      <c r="G9" s="2">
        <v>2</v>
      </c>
      <c r="H9" s="2" t="s">
        <v>675</v>
      </c>
      <c r="I9" s="2">
        <v>3</v>
      </c>
      <c r="J9" s="2">
        <v>4</v>
      </c>
      <c r="K9" s="2">
        <v>6</v>
      </c>
      <c r="L9" s="2" t="s">
        <v>676</v>
      </c>
      <c r="M9" s="2" t="s">
        <v>677</v>
      </c>
      <c r="N9" s="2" t="s">
        <v>436</v>
      </c>
      <c r="O9" s="2" t="s">
        <v>678</v>
      </c>
      <c r="P9" s="2" t="s">
        <v>679</v>
      </c>
      <c r="Q9" s="2" t="s">
        <v>679</v>
      </c>
      <c r="R9" s="2" t="s">
        <v>680</v>
      </c>
      <c r="S9" s="126" t="s">
        <v>1469</v>
      </c>
    </row>
    <row r="10" spans="1:19">
      <c r="C10" s="1">
        <v>100000154071</v>
      </c>
      <c r="D10" s="2">
        <v>0</v>
      </c>
      <c r="F10" s="2" t="s">
        <v>437</v>
      </c>
      <c r="H10" s="2" t="s">
        <v>681</v>
      </c>
      <c r="L10" s="125">
        <v>9990000</v>
      </c>
      <c r="M10" s="125">
        <v>-1665114.03</v>
      </c>
      <c r="N10" s="125">
        <v>8324885.9699999997</v>
      </c>
      <c r="O10" s="2" t="s">
        <v>682</v>
      </c>
      <c r="P10" s="2">
        <v>2102</v>
      </c>
      <c r="Q10" s="2">
        <v>2000</v>
      </c>
      <c r="R10" s="2">
        <v>12050100</v>
      </c>
      <c r="S10" s="127">
        <f>VLOOKUP(C10,Sheet1!A:B,1,0)</f>
        <v>100000154071</v>
      </c>
    </row>
    <row r="11" spans="1:19">
      <c r="B11" s="2" t="s">
        <v>683</v>
      </c>
      <c r="L11" s="125">
        <v>9990000</v>
      </c>
      <c r="M11" s="125">
        <v>-1665114.03</v>
      </c>
      <c r="N11" s="125">
        <v>8324885.9699999997</v>
      </c>
      <c r="O11" s="2" t="s">
        <v>682</v>
      </c>
      <c r="P11" s="2">
        <v>2102</v>
      </c>
      <c r="Q11" s="2">
        <v>2000</v>
      </c>
      <c r="R11" s="2">
        <v>12050100</v>
      </c>
      <c r="S11" s="127" t="e">
        <f>VLOOKUP(C11,Sheet1!A:B,1,0)</f>
        <v>#N/A</v>
      </c>
    </row>
    <row r="12" spans="1:19">
      <c r="S12" s="127" t="e">
        <f>VLOOKUP(C12,Sheet1!A:B,1,0)</f>
        <v>#N/A</v>
      </c>
    </row>
    <row r="13" spans="1:19">
      <c r="B13" s="2" t="s">
        <v>684</v>
      </c>
      <c r="C13" s="1" t="s">
        <v>685</v>
      </c>
      <c r="L13" s="125">
        <v>9990000</v>
      </c>
      <c r="M13" s="125">
        <v>-1665114.03</v>
      </c>
      <c r="N13" s="125">
        <v>8324885.9699999997</v>
      </c>
      <c r="O13" s="2" t="s">
        <v>682</v>
      </c>
      <c r="P13" s="2">
        <v>2102</v>
      </c>
      <c r="Q13" s="2">
        <v>2000</v>
      </c>
      <c r="S13" s="127" t="e">
        <f>VLOOKUP(C13,Sheet1!A:B,1,0)</f>
        <v>#N/A</v>
      </c>
    </row>
    <row r="14" spans="1:19">
      <c r="S14" s="127" t="e">
        <f>VLOOKUP(C14,Sheet1!A:B,1,0)</f>
        <v>#N/A</v>
      </c>
    </row>
    <row r="15" spans="1:19">
      <c r="A15" s="2" t="s">
        <v>686</v>
      </c>
      <c r="S15" s="127" t="e">
        <f>VLOOKUP(C15,Sheet1!A:B,1,0)</f>
        <v>#N/A</v>
      </c>
    </row>
    <row r="16" spans="1:19">
      <c r="S16" s="127" t="e">
        <f>VLOOKUP(C16,Sheet1!A:B,1,0)</f>
        <v>#N/A</v>
      </c>
    </row>
    <row r="17" spans="1:19">
      <c r="A17" s="2" t="s">
        <v>663</v>
      </c>
      <c r="D17" s="2" t="s">
        <v>664</v>
      </c>
      <c r="G17" s="2" t="s">
        <v>665</v>
      </c>
      <c r="S17" s="127" t="e">
        <f>VLOOKUP(C17,Sheet1!A:B,1,0)</f>
        <v>#N/A</v>
      </c>
    </row>
    <row r="18" spans="1:19">
      <c r="A18" s="2" t="s">
        <v>666</v>
      </c>
      <c r="D18" s="2" t="s">
        <v>667</v>
      </c>
      <c r="S18" s="127" t="e">
        <f>VLOOKUP(C18,Sheet1!A:B,1,0)</f>
        <v>#N/A</v>
      </c>
    </row>
    <row r="19" spans="1:19">
      <c r="S19" s="127" t="e">
        <f>VLOOKUP(C19,Sheet1!A:B,1,0)</f>
        <v>#N/A</v>
      </c>
    </row>
    <row r="20" spans="1:19">
      <c r="A20" s="2" t="s">
        <v>668</v>
      </c>
      <c r="E20" s="2" t="s">
        <v>669</v>
      </c>
      <c r="I20" s="2" t="s">
        <v>670</v>
      </c>
      <c r="J20" s="2" t="s">
        <v>671</v>
      </c>
      <c r="K20" s="2" t="s">
        <v>672</v>
      </c>
      <c r="S20" s="127" t="e">
        <f>VLOOKUP(C20,Sheet1!A:B,1,0)</f>
        <v>#N/A</v>
      </c>
    </row>
    <row r="21" spans="1:19">
      <c r="A21" s="2">
        <v>2102</v>
      </c>
      <c r="E21" s="2">
        <v>2000</v>
      </c>
      <c r="I21" s="2">
        <v>8000000</v>
      </c>
      <c r="J21" s="2">
        <v>1205020101</v>
      </c>
      <c r="K21" s="2">
        <v>12050200</v>
      </c>
      <c r="S21" s="127" t="e">
        <f>VLOOKUP(C21,Sheet1!A:B,1,0)</f>
        <v>#N/A</v>
      </c>
    </row>
    <row r="22" spans="1:19">
      <c r="S22" s="127" t="e">
        <f>VLOOKUP(C22,Sheet1!A:B,1,0)</f>
        <v>#N/A</v>
      </c>
    </row>
    <row r="23" spans="1:19">
      <c r="C23" s="1" t="s">
        <v>673</v>
      </c>
      <c r="D23" s="2" t="s">
        <v>435</v>
      </c>
      <c r="F23" s="2" t="s">
        <v>674</v>
      </c>
      <c r="H23" s="2" t="s">
        <v>675</v>
      </c>
      <c r="L23" s="2" t="s">
        <v>676</v>
      </c>
      <c r="M23" s="2" t="s">
        <v>677</v>
      </c>
      <c r="N23" s="2" t="s">
        <v>436</v>
      </c>
      <c r="O23" s="2" t="s">
        <v>678</v>
      </c>
      <c r="P23" s="2" t="s">
        <v>679</v>
      </c>
      <c r="Q23" s="2" t="s">
        <v>679</v>
      </c>
      <c r="R23" s="2" t="s">
        <v>680</v>
      </c>
      <c r="S23" s="127" t="e">
        <f>VLOOKUP(C23,Sheet1!A:B,1,0)</f>
        <v>#N/A</v>
      </c>
    </row>
    <row r="24" spans="1:19">
      <c r="S24" s="127" t="e">
        <f>VLOOKUP(C24,Sheet1!A:B,1,0)</f>
        <v>#N/A</v>
      </c>
    </row>
    <row r="25" spans="1:19">
      <c r="C25" s="1">
        <v>100000163445</v>
      </c>
      <c r="D25" s="2">
        <v>0</v>
      </c>
      <c r="F25" s="2" t="s">
        <v>438</v>
      </c>
      <c r="H25" s="2" t="s">
        <v>431</v>
      </c>
      <c r="L25" s="125">
        <v>639000</v>
      </c>
      <c r="M25" s="125">
        <v>-103837.5</v>
      </c>
      <c r="N25" s="125">
        <v>535162.5</v>
      </c>
      <c r="O25" s="2" t="s">
        <v>682</v>
      </c>
      <c r="P25" s="2">
        <v>2102</v>
      </c>
      <c r="Q25" s="2">
        <v>2000</v>
      </c>
      <c r="R25" s="2">
        <v>12050200</v>
      </c>
      <c r="S25" s="127">
        <f>VLOOKUP(C25,Sheet1!A:B,1,0)</f>
        <v>100000163445</v>
      </c>
    </row>
    <row r="26" spans="1:19">
      <c r="C26" s="1">
        <v>100000166071</v>
      </c>
      <c r="D26" s="2">
        <v>0</v>
      </c>
      <c r="F26" s="2" t="s">
        <v>438</v>
      </c>
      <c r="H26" s="2" t="s">
        <v>687</v>
      </c>
      <c r="L26" s="125">
        <v>71300000</v>
      </c>
      <c r="M26" s="125">
        <v>-11586250</v>
      </c>
      <c r="N26" s="125">
        <v>59713750</v>
      </c>
      <c r="O26" s="2" t="s">
        <v>682</v>
      </c>
      <c r="P26" s="2">
        <v>2102</v>
      </c>
      <c r="Q26" s="2">
        <v>2000</v>
      </c>
      <c r="R26" s="2">
        <v>12050200</v>
      </c>
      <c r="S26" s="127">
        <f>VLOOKUP(C26,Sheet1!A:B,1,0)</f>
        <v>100000166071</v>
      </c>
    </row>
    <row r="27" spans="1:19">
      <c r="B27" s="2" t="s">
        <v>683</v>
      </c>
      <c r="L27" s="125">
        <v>71939000</v>
      </c>
      <c r="M27" s="125">
        <v>-11690087.5</v>
      </c>
      <c r="N27" s="125">
        <v>60248912.5</v>
      </c>
      <c r="O27" s="2" t="s">
        <v>682</v>
      </c>
      <c r="P27" s="2">
        <v>2102</v>
      </c>
      <c r="Q27" s="2">
        <v>2000</v>
      </c>
      <c r="R27" s="2">
        <v>12050200</v>
      </c>
      <c r="S27" s="127" t="e">
        <f>VLOOKUP(C27,Sheet1!A:B,1,0)</f>
        <v>#N/A</v>
      </c>
    </row>
    <row r="28" spans="1:19">
      <c r="S28" s="127" t="e">
        <f>VLOOKUP(C28,Sheet1!A:B,1,0)</f>
        <v>#N/A</v>
      </c>
    </row>
    <row r="29" spans="1:19">
      <c r="B29" s="2" t="s">
        <v>684</v>
      </c>
      <c r="C29" s="1" t="s">
        <v>688</v>
      </c>
      <c r="L29" s="125">
        <v>71939000</v>
      </c>
      <c r="M29" s="125">
        <v>-11690087.5</v>
      </c>
      <c r="N29" s="125">
        <v>60248912.5</v>
      </c>
      <c r="O29" s="2" t="s">
        <v>682</v>
      </c>
      <c r="P29" s="2">
        <v>2102</v>
      </c>
      <c r="Q29" s="2">
        <v>2000</v>
      </c>
      <c r="S29" s="127" t="e">
        <f>VLOOKUP(C29,Sheet1!A:B,1,0)</f>
        <v>#N/A</v>
      </c>
    </row>
    <row r="30" spans="1:19">
      <c r="S30" s="127" t="e">
        <f>VLOOKUP(C30,Sheet1!A:B,1,0)</f>
        <v>#N/A</v>
      </c>
    </row>
    <row r="31" spans="1:19">
      <c r="A31" s="2" t="s">
        <v>689</v>
      </c>
      <c r="S31" s="127" t="e">
        <f>VLOOKUP(C31,Sheet1!A:B,1,0)</f>
        <v>#N/A</v>
      </c>
    </row>
    <row r="32" spans="1:19">
      <c r="S32" s="127" t="e">
        <f>VLOOKUP(C32,Sheet1!A:B,1,0)</f>
        <v>#N/A</v>
      </c>
    </row>
    <row r="33" spans="1:19">
      <c r="A33" s="2" t="s">
        <v>663</v>
      </c>
      <c r="D33" s="2" t="s">
        <v>664</v>
      </c>
      <c r="G33" s="2" t="s">
        <v>665</v>
      </c>
      <c r="S33" s="127" t="e">
        <f>VLOOKUP(C33,Sheet1!A:B,1,0)</f>
        <v>#N/A</v>
      </c>
    </row>
    <row r="34" spans="1:19">
      <c r="A34" s="2" t="s">
        <v>666</v>
      </c>
      <c r="D34" s="2" t="s">
        <v>667</v>
      </c>
      <c r="S34" s="127" t="e">
        <f>VLOOKUP(C34,Sheet1!A:B,1,0)</f>
        <v>#N/A</v>
      </c>
    </row>
    <row r="35" spans="1:19">
      <c r="S35" s="127" t="e">
        <f>VLOOKUP(C35,Sheet1!A:B,1,0)</f>
        <v>#N/A</v>
      </c>
    </row>
    <row r="36" spans="1:19">
      <c r="A36" s="2" t="s">
        <v>668</v>
      </c>
      <c r="E36" s="2" t="s">
        <v>669</v>
      </c>
      <c r="I36" s="2" t="s">
        <v>670</v>
      </c>
      <c r="J36" s="2" t="s">
        <v>671</v>
      </c>
      <c r="K36" s="2" t="s">
        <v>672</v>
      </c>
      <c r="S36" s="127" t="e">
        <f>VLOOKUP(C36,Sheet1!A:B,1,0)</f>
        <v>#N/A</v>
      </c>
    </row>
    <row r="37" spans="1:19">
      <c r="A37" s="2">
        <v>2102</v>
      </c>
      <c r="E37" s="2">
        <v>2000</v>
      </c>
      <c r="I37" s="2">
        <v>8000000</v>
      </c>
      <c r="J37" s="2">
        <v>1205030101</v>
      </c>
      <c r="K37" s="2">
        <v>12050300</v>
      </c>
      <c r="S37" s="127" t="e">
        <f>VLOOKUP(C37,Sheet1!A:B,1,0)</f>
        <v>#N/A</v>
      </c>
    </row>
    <row r="38" spans="1:19">
      <c r="S38" s="127" t="e">
        <f>VLOOKUP(C38,Sheet1!A:B,1,0)</f>
        <v>#N/A</v>
      </c>
    </row>
    <row r="39" spans="1:19">
      <c r="C39" s="1" t="s">
        <v>673</v>
      </c>
      <c r="D39" s="2" t="s">
        <v>435</v>
      </c>
      <c r="F39" s="2" t="s">
        <v>674</v>
      </c>
      <c r="H39" s="2" t="s">
        <v>675</v>
      </c>
      <c r="L39" s="2" t="s">
        <v>676</v>
      </c>
      <c r="M39" s="2" t="s">
        <v>677</v>
      </c>
      <c r="N39" s="2" t="s">
        <v>436</v>
      </c>
      <c r="O39" s="2" t="s">
        <v>678</v>
      </c>
      <c r="P39" s="2" t="s">
        <v>679</v>
      </c>
      <c r="Q39" s="2" t="s">
        <v>679</v>
      </c>
      <c r="R39" s="2" t="s">
        <v>680</v>
      </c>
      <c r="S39" s="127" t="e">
        <f>VLOOKUP(C39,Sheet1!A:B,1,0)</f>
        <v>#N/A</v>
      </c>
    </row>
    <row r="40" spans="1:19">
      <c r="S40" s="127" t="e">
        <f>VLOOKUP(C40,Sheet1!A:B,1,0)</f>
        <v>#N/A</v>
      </c>
    </row>
    <row r="41" spans="1:19">
      <c r="C41" s="1">
        <v>100000163043</v>
      </c>
      <c r="D41" s="2">
        <v>0</v>
      </c>
      <c r="F41" s="2" t="s">
        <v>439</v>
      </c>
      <c r="H41" s="2" t="s">
        <v>431</v>
      </c>
      <c r="L41" s="2">
        <v>0</v>
      </c>
      <c r="M41" s="2">
        <v>0</v>
      </c>
      <c r="N41" s="2">
        <v>0</v>
      </c>
      <c r="O41" s="2" t="s">
        <v>682</v>
      </c>
      <c r="P41" s="2">
        <v>2102</v>
      </c>
      <c r="Q41" s="2">
        <v>2000</v>
      </c>
      <c r="R41" s="2">
        <v>12050300</v>
      </c>
      <c r="S41" s="127" t="e">
        <f>VLOOKUP(C41,Sheet1!A:B,1,0)</f>
        <v>#N/A</v>
      </c>
    </row>
    <row r="42" spans="1:19">
      <c r="C42" s="1">
        <v>100000163043</v>
      </c>
      <c r="D42" s="2">
        <v>1</v>
      </c>
      <c r="F42" s="2" t="s">
        <v>439</v>
      </c>
      <c r="H42" s="2" t="s">
        <v>431</v>
      </c>
      <c r="L42" s="2">
        <v>0</v>
      </c>
      <c r="M42" s="2">
        <v>0</v>
      </c>
      <c r="N42" s="2">
        <v>0</v>
      </c>
      <c r="O42" s="2" t="s">
        <v>682</v>
      </c>
      <c r="P42" s="2">
        <v>2102</v>
      </c>
      <c r="Q42" s="2">
        <v>2000</v>
      </c>
      <c r="R42" s="2">
        <v>12050300</v>
      </c>
      <c r="S42" s="127" t="e">
        <f>VLOOKUP(C42,Sheet1!A:B,1,0)</f>
        <v>#N/A</v>
      </c>
    </row>
    <row r="43" spans="1:19">
      <c r="B43" s="2" t="s">
        <v>683</v>
      </c>
      <c r="L43" s="2">
        <v>0</v>
      </c>
      <c r="M43" s="2">
        <v>0</v>
      </c>
      <c r="N43" s="2">
        <v>0</v>
      </c>
      <c r="O43" s="2" t="s">
        <v>682</v>
      </c>
      <c r="P43" s="2">
        <v>2102</v>
      </c>
      <c r="Q43" s="2">
        <v>2000</v>
      </c>
      <c r="R43" s="2">
        <v>12050300</v>
      </c>
      <c r="S43" s="127" t="e">
        <f>VLOOKUP(C43,Sheet1!A:B,1,0)</f>
        <v>#N/A</v>
      </c>
    </row>
    <row r="44" spans="1:19">
      <c r="S44" s="127" t="e">
        <f>VLOOKUP(C44,Sheet1!A:B,1,0)</f>
        <v>#N/A</v>
      </c>
    </row>
    <row r="45" spans="1:19">
      <c r="B45" s="2" t="s">
        <v>684</v>
      </c>
      <c r="C45" s="1" t="s">
        <v>690</v>
      </c>
      <c r="L45" s="2">
        <v>0</v>
      </c>
      <c r="M45" s="2">
        <v>0</v>
      </c>
      <c r="N45" s="2">
        <v>0</v>
      </c>
      <c r="O45" s="2" t="s">
        <v>682</v>
      </c>
      <c r="P45" s="2">
        <v>2102</v>
      </c>
      <c r="Q45" s="2">
        <v>2000</v>
      </c>
      <c r="S45" s="127" t="e">
        <f>VLOOKUP(C45,Sheet1!A:B,1,0)</f>
        <v>#N/A</v>
      </c>
    </row>
    <row r="46" spans="1:19">
      <c r="S46" s="127" t="e">
        <f>VLOOKUP(C46,Sheet1!A:B,1,0)</f>
        <v>#N/A</v>
      </c>
    </row>
    <row r="47" spans="1:19">
      <c r="A47" s="2" t="s">
        <v>691</v>
      </c>
      <c r="S47" s="127" t="e">
        <f>VLOOKUP(C47,Sheet1!A:B,1,0)</f>
        <v>#N/A</v>
      </c>
    </row>
    <row r="48" spans="1:19">
      <c r="S48" s="127" t="e">
        <f>VLOOKUP(C48,Sheet1!A:B,1,0)</f>
        <v>#N/A</v>
      </c>
    </row>
    <row r="49" spans="1:19">
      <c r="A49" s="2" t="s">
        <v>663</v>
      </c>
      <c r="D49" s="2" t="s">
        <v>664</v>
      </c>
      <c r="G49" s="2" t="s">
        <v>665</v>
      </c>
      <c r="S49" s="127" t="e">
        <f>VLOOKUP(C49,Sheet1!A:B,1,0)</f>
        <v>#N/A</v>
      </c>
    </row>
    <row r="50" spans="1:19">
      <c r="A50" s="2" t="s">
        <v>666</v>
      </c>
      <c r="D50" s="2" t="s">
        <v>667</v>
      </c>
      <c r="S50" s="127" t="e">
        <f>VLOOKUP(C50,Sheet1!A:B,1,0)</f>
        <v>#N/A</v>
      </c>
    </row>
    <row r="51" spans="1:19">
      <c r="S51" s="127" t="e">
        <f>VLOOKUP(C51,Sheet1!A:B,1,0)</f>
        <v>#N/A</v>
      </c>
    </row>
    <row r="52" spans="1:19">
      <c r="A52" s="2" t="s">
        <v>668</v>
      </c>
      <c r="E52" s="2" t="s">
        <v>669</v>
      </c>
      <c r="I52" s="2" t="s">
        <v>670</v>
      </c>
      <c r="J52" s="2" t="s">
        <v>671</v>
      </c>
      <c r="K52" s="2" t="s">
        <v>672</v>
      </c>
      <c r="S52" s="127" t="e">
        <f>VLOOKUP(C52,Sheet1!A:B,1,0)</f>
        <v>#N/A</v>
      </c>
    </row>
    <row r="53" spans="1:19">
      <c r="A53" s="2">
        <v>2102</v>
      </c>
      <c r="E53" s="2">
        <v>2000</v>
      </c>
      <c r="I53" s="2">
        <v>8000000</v>
      </c>
      <c r="J53" s="2">
        <v>1205040101</v>
      </c>
      <c r="K53" s="2">
        <v>12050400</v>
      </c>
      <c r="S53" s="127" t="e">
        <f>VLOOKUP(C53,Sheet1!A:B,1,0)</f>
        <v>#N/A</v>
      </c>
    </row>
    <row r="54" spans="1:19">
      <c r="S54" s="127" t="e">
        <f>VLOOKUP(C54,Sheet1!A:B,1,0)</f>
        <v>#N/A</v>
      </c>
    </row>
    <row r="55" spans="1:19">
      <c r="C55" s="1" t="s">
        <v>673</v>
      </c>
      <c r="D55" s="2" t="s">
        <v>435</v>
      </c>
      <c r="F55" s="2" t="s">
        <v>674</v>
      </c>
      <c r="H55" s="2" t="s">
        <v>675</v>
      </c>
      <c r="L55" s="2" t="s">
        <v>676</v>
      </c>
      <c r="M55" s="2" t="s">
        <v>677</v>
      </c>
      <c r="N55" s="2" t="s">
        <v>436</v>
      </c>
      <c r="O55" s="2" t="s">
        <v>678</v>
      </c>
      <c r="P55" s="2" t="s">
        <v>679</v>
      </c>
      <c r="Q55" s="2" t="s">
        <v>679</v>
      </c>
      <c r="R55" s="2" t="s">
        <v>680</v>
      </c>
      <c r="S55" s="127" t="e">
        <f>VLOOKUP(C55,Sheet1!A:B,1,0)</f>
        <v>#N/A</v>
      </c>
    </row>
    <row r="56" spans="1:19">
      <c r="S56" s="127" t="e">
        <f>VLOOKUP(C56,Sheet1!A:B,1,0)</f>
        <v>#N/A</v>
      </c>
    </row>
    <row r="57" spans="1:19">
      <c r="C57" s="1">
        <v>100000131771</v>
      </c>
      <c r="D57" s="2">
        <v>0</v>
      </c>
      <c r="F57" s="2" t="s">
        <v>440</v>
      </c>
      <c r="H57" s="2" t="s">
        <v>692</v>
      </c>
      <c r="L57" s="125">
        <v>1980000</v>
      </c>
      <c r="M57" s="125">
        <v>-1012030.47</v>
      </c>
      <c r="N57" s="125">
        <v>967969.53</v>
      </c>
      <c r="O57" s="2" t="s">
        <v>682</v>
      </c>
      <c r="P57" s="2">
        <v>2102</v>
      </c>
      <c r="Q57" s="2">
        <v>2000</v>
      </c>
      <c r="R57" s="2">
        <v>12050400</v>
      </c>
      <c r="S57" s="127">
        <f>VLOOKUP(C57,Sheet1!A:B,1,0)</f>
        <v>100000131771</v>
      </c>
    </row>
    <row r="58" spans="1:19">
      <c r="C58" s="1">
        <v>100000154426</v>
      </c>
      <c r="D58" s="2">
        <v>0</v>
      </c>
      <c r="F58" s="2" t="s">
        <v>437</v>
      </c>
      <c r="H58" s="2" t="s">
        <v>429</v>
      </c>
      <c r="L58" s="125">
        <v>800000</v>
      </c>
      <c r="M58" s="125">
        <v>-533369.86</v>
      </c>
      <c r="N58" s="125">
        <v>266630.14</v>
      </c>
      <c r="O58" s="2" t="s">
        <v>682</v>
      </c>
      <c r="P58" s="2">
        <v>2102</v>
      </c>
      <c r="Q58" s="2">
        <v>2000</v>
      </c>
      <c r="R58" s="2">
        <v>12050400</v>
      </c>
      <c r="S58" s="127">
        <f>VLOOKUP(C58,Sheet1!A:B,1,0)</f>
        <v>100000154426</v>
      </c>
    </row>
    <row r="59" spans="1:19">
      <c r="C59" s="1">
        <v>100000194620</v>
      </c>
      <c r="D59" s="2">
        <v>0</v>
      </c>
      <c r="F59" s="2" t="s">
        <v>441</v>
      </c>
      <c r="H59" s="2" t="s">
        <v>693</v>
      </c>
      <c r="L59" s="125">
        <v>55640</v>
      </c>
      <c r="M59" s="125">
        <v>-55639</v>
      </c>
      <c r="N59" s="2">
        <v>1</v>
      </c>
      <c r="O59" s="2" t="s">
        <v>682</v>
      </c>
      <c r="P59" s="2">
        <v>2102</v>
      </c>
      <c r="Q59" s="2">
        <v>2000</v>
      </c>
      <c r="R59" s="2">
        <v>12050400</v>
      </c>
      <c r="S59" s="127">
        <f>VLOOKUP(C59,Sheet1!A:B,1,0)</f>
        <v>100000194620</v>
      </c>
    </row>
    <row r="60" spans="1:19">
      <c r="C60" s="1">
        <v>100000219724</v>
      </c>
      <c r="D60" s="2">
        <v>0</v>
      </c>
      <c r="F60" s="2" t="s">
        <v>442</v>
      </c>
      <c r="H60" s="2" t="s">
        <v>694</v>
      </c>
      <c r="L60" s="125">
        <v>30000</v>
      </c>
      <c r="M60" s="125">
        <v>-23957.1</v>
      </c>
      <c r="N60" s="125">
        <v>6042.9</v>
      </c>
      <c r="O60" s="2" t="s">
        <v>682</v>
      </c>
      <c r="P60" s="2">
        <v>2102</v>
      </c>
      <c r="Q60" s="2">
        <v>2000</v>
      </c>
      <c r="R60" s="2">
        <v>12050400</v>
      </c>
      <c r="S60" s="127">
        <f>VLOOKUP(C60,Sheet1!A:B,1,0)</f>
        <v>100000219724</v>
      </c>
    </row>
    <row r="61" spans="1:19">
      <c r="C61" s="1">
        <v>100000220321</v>
      </c>
      <c r="D61" s="2">
        <v>0</v>
      </c>
      <c r="F61" s="2" t="s">
        <v>443</v>
      </c>
      <c r="H61" s="2" t="s">
        <v>369</v>
      </c>
      <c r="L61" s="125">
        <v>98000</v>
      </c>
      <c r="M61" s="125">
        <v>-38668.86</v>
      </c>
      <c r="N61" s="125">
        <v>59331.14</v>
      </c>
      <c r="O61" s="2" t="s">
        <v>682</v>
      </c>
      <c r="P61" s="2">
        <v>2102</v>
      </c>
      <c r="Q61" s="2">
        <v>2000</v>
      </c>
      <c r="R61" s="2">
        <v>12050400</v>
      </c>
      <c r="S61" s="127">
        <f>VLOOKUP(C61,Sheet1!A:B,1,0)</f>
        <v>100000220321</v>
      </c>
    </row>
    <row r="62" spans="1:19">
      <c r="C62" s="1">
        <v>100000224806</v>
      </c>
      <c r="D62" s="2">
        <v>0</v>
      </c>
      <c r="F62" s="2" t="s">
        <v>444</v>
      </c>
      <c r="H62" s="2" t="s">
        <v>371</v>
      </c>
      <c r="L62" s="125">
        <v>74900</v>
      </c>
      <c r="M62" s="125">
        <v>-18200.23</v>
      </c>
      <c r="N62" s="125">
        <v>56699.77</v>
      </c>
      <c r="O62" s="2" t="s">
        <v>682</v>
      </c>
      <c r="P62" s="2">
        <v>2102</v>
      </c>
      <c r="Q62" s="2">
        <v>2000</v>
      </c>
      <c r="R62" s="2">
        <v>12050400</v>
      </c>
      <c r="S62" s="127">
        <f>VLOOKUP(C62,Sheet1!A:B,1,0)</f>
        <v>100000224806</v>
      </c>
    </row>
    <row r="63" spans="1:19">
      <c r="C63" s="1">
        <v>100000225810</v>
      </c>
      <c r="D63" s="2">
        <v>0</v>
      </c>
      <c r="F63" s="2" t="s">
        <v>445</v>
      </c>
      <c r="H63" s="2" t="s">
        <v>373</v>
      </c>
      <c r="L63" s="125">
        <v>35000</v>
      </c>
      <c r="M63" s="125">
        <v>-8307.01</v>
      </c>
      <c r="N63" s="125">
        <v>26692.99</v>
      </c>
      <c r="O63" s="2" t="s">
        <v>682</v>
      </c>
      <c r="P63" s="2">
        <v>2102</v>
      </c>
      <c r="Q63" s="2">
        <v>2000</v>
      </c>
      <c r="R63" s="2">
        <v>12050400</v>
      </c>
      <c r="S63" s="127">
        <f>VLOOKUP(C63,Sheet1!A:B,1,0)</f>
        <v>100000225810</v>
      </c>
    </row>
    <row r="64" spans="1:19">
      <c r="B64" s="2" t="s">
        <v>683</v>
      </c>
      <c r="L64" s="125">
        <v>3073540</v>
      </c>
      <c r="M64" s="125">
        <v>-1690172.53</v>
      </c>
      <c r="N64" s="125">
        <v>1383367.47</v>
      </c>
      <c r="O64" s="2" t="s">
        <v>682</v>
      </c>
      <c r="P64" s="2">
        <v>2102</v>
      </c>
      <c r="Q64" s="2">
        <v>2000</v>
      </c>
      <c r="R64" s="2">
        <v>12050400</v>
      </c>
      <c r="S64" s="127" t="e">
        <f>VLOOKUP(C64,Sheet1!A:B,1,0)</f>
        <v>#N/A</v>
      </c>
    </row>
    <row r="65" spans="1:19">
      <c r="S65" s="127" t="e">
        <f>VLOOKUP(C65,Sheet1!A:B,1,0)</f>
        <v>#N/A</v>
      </c>
    </row>
    <row r="66" spans="1:19">
      <c r="B66" s="2" t="s">
        <v>684</v>
      </c>
      <c r="C66" s="1" t="s">
        <v>695</v>
      </c>
      <c r="L66" s="125">
        <v>3073540</v>
      </c>
      <c r="M66" s="125">
        <v>-1690172.53</v>
      </c>
      <c r="N66" s="125">
        <v>1383367.47</v>
      </c>
      <c r="O66" s="2" t="s">
        <v>682</v>
      </c>
      <c r="P66" s="2">
        <v>2102</v>
      </c>
      <c r="Q66" s="2">
        <v>2000</v>
      </c>
      <c r="S66" s="127" t="e">
        <f>VLOOKUP(C66,Sheet1!A:B,1,0)</f>
        <v>#N/A</v>
      </c>
    </row>
    <row r="67" spans="1:19">
      <c r="S67" s="127" t="e">
        <f>VLOOKUP(C67,Sheet1!A:B,1,0)</f>
        <v>#N/A</v>
      </c>
    </row>
    <row r="68" spans="1:19">
      <c r="A68" s="2" t="s">
        <v>696</v>
      </c>
      <c r="S68" s="127" t="e">
        <f>VLOOKUP(C68,Sheet1!A:B,1,0)</f>
        <v>#N/A</v>
      </c>
    </row>
    <row r="69" spans="1:19">
      <c r="S69" s="127" t="e">
        <f>VLOOKUP(C69,Sheet1!A:B,1,0)</f>
        <v>#N/A</v>
      </c>
    </row>
    <row r="70" spans="1:19">
      <c r="A70" s="2" t="s">
        <v>663</v>
      </c>
      <c r="D70" s="2" t="s">
        <v>664</v>
      </c>
      <c r="G70" s="2" t="s">
        <v>665</v>
      </c>
      <c r="S70" s="127" t="e">
        <f>VLOOKUP(C70,Sheet1!A:B,1,0)</f>
        <v>#N/A</v>
      </c>
    </row>
    <row r="71" spans="1:19">
      <c r="A71" s="2" t="s">
        <v>666</v>
      </c>
      <c r="D71" s="2" t="s">
        <v>667</v>
      </c>
      <c r="S71" s="127" t="e">
        <f>VLOOKUP(C71,Sheet1!A:B,1,0)</f>
        <v>#N/A</v>
      </c>
    </row>
    <row r="72" spans="1:19">
      <c r="S72" s="127" t="e">
        <f>VLOOKUP(C72,Sheet1!A:B,1,0)</f>
        <v>#N/A</v>
      </c>
    </row>
    <row r="73" spans="1:19">
      <c r="A73" s="2" t="s">
        <v>668</v>
      </c>
      <c r="E73" s="2" t="s">
        <v>669</v>
      </c>
      <c r="I73" s="2" t="s">
        <v>670</v>
      </c>
      <c r="J73" s="2" t="s">
        <v>671</v>
      </c>
      <c r="K73" s="2" t="s">
        <v>672</v>
      </c>
      <c r="S73" s="127" t="e">
        <f>VLOOKUP(C73,Sheet1!A:B,1,0)</f>
        <v>#N/A</v>
      </c>
    </row>
    <row r="74" spans="1:19">
      <c r="A74" s="2">
        <v>2102</v>
      </c>
      <c r="E74" s="2">
        <v>2000</v>
      </c>
      <c r="I74" s="2">
        <v>8000000</v>
      </c>
      <c r="J74" s="2">
        <v>1206010101</v>
      </c>
      <c r="K74" s="2">
        <v>12060100</v>
      </c>
      <c r="S74" s="127" t="e">
        <f>VLOOKUP(C74,Sheet1!A:B,1,0)</f>
        <v>#N/A</v>
      </c>
    </row>
    <row r="75" spans="1:19">
      <c r="S75" s="127" t="e">
        <f>VLOOKUP(C75,Sheet1!A:B,1,0)</f>
        <v>#N/A</v>
      </c>
    </row>
    <row r="76" spans="1:19">
      <c r="C76" s="1" t="s">
        <v>673</v>
      </c>
      <c r="D76" s="2" t="s">
        <v>435</v>
      </c>
      <c r="F76" s="2" t="s">
        <v>674</v>
      </c>
      <c r="H76" s="2" t="s">
        <v>675</v>
      </c>
      <c r="L76" s="2" t="s">
        <v>676</v>
      </c>
      <c r="M76" s="2" t="s">
        <v>677</v>
      </c>
      <c r="N76" s="2" t="s">
        <v>436</v>
      </c>
      <c r="O76" s="2" t="s">
        <v>678</v>
      </c>
      <c r="P76" s="2" t="s">
        <v>679</v>
      </c>
      <c r="Q76" s="2" t="s">
        <v>679</v>
      </c>
      <c r="R76" s="2" t="s">
        <v>680</v>
      </c>
      <c r="S76" s="127" t="e">
        <f>VLOOKUP(C76,Sheet1!A:B,1,0)</f>
        <v>#N/A</v>
      </c>
    </row>
    <row r="77" spans="1:19">
      <c r="S77" s="127" t="e">
        <f>VLOOKUP(C77,Sheet1!A:B,1,0)</f>
        <v>#N/A</v>
      </c>
    </row>
    <row r="78" spans="1:19">
      <c r="C78" s="1">
        <v>100000025625</v>
      </c>
      <c r="D78" s="2">
        <v>0</v>
      </c>
      <c r="F78" s="2" t="s">
        <v>446</v>
      </c>
      <c r="H78" s="2" t="s">
        <v>697</v>
      </c>
      <c r="L78" s="125">
        <v>7490</v>
      </c>
      <c r="M78" s="125">
        <v>-7489</v>
      </c>
      <c r="N78" s="2">
        <v>1</v>
      </c>
      <c r="O78" s="2" t="s">
        <v>682</v>
      </c>
      <c r="P78" s="2">
        <v>2102</v>
      </c>
      <c r="Q78" s="2">
        <v>2000</v>
      </c>
      <c r="R78" s="2">
        <v>12060100</v>
      </c>
      <c r="S78" s="127">
        <f>VLOOKUP(C78,Sheet1!A:B,1,0)</f>
        <v>100000025625</v>
      </c>
    </row>
    <row r="79" spans="1:19">
      <c r="C79" s="1">
        <v>100000030947</v>
      </c>
      <c r="D79" s="2">
        <v>0</v>
      </c>
      <c r="F79" s="2" t="s">
        <v>447</v>
      </c>
      <c r="H79" s="2" t="s">
        <v>698</v>
      </c>
      <c r="L79" s="125">
        <v>5990</v>
      </c>
      <c r="M79" s="125">
        <v>-5989</v>
      </c>
      <c r="N79" s="2">
        <v>1</v>
      </c>
      <c r="O79" s="2" t="s">
        <v>682</v>
      </c>
      <c r="P79" s="2">
        <v>2102</v>
      </c>
      <c r="Q79" s="2">
        <v>2000</v>
      </c>
      <c r="R79" s="2">
        <v>12060100</v>
      </c>
      <c r="S79" s="127">
        <f>VLOOKUP(C79,Sheet1!A:B,1,0)</f>
        <v>100000030947</v>
      </c>
    </row>
    <row r="80" spans="1:19">
      <c r="C80" s="1">
        <v>100000030961</v>
      </c>
      <c r="D80" s="2">
        <v>0</v>
      </c>
      <c r="F80" s="2" t="s">
        <v>448</v>
      </c>
      <c r="H80" s="2" t="s">
        <v>699</v>
      </c>
      <c r="L80" s="125">
        <v>24610</v>
      </c>
      <c r="M80" s="125">
        <v>-24609</v>
      </c>
      <c r="N80" s="2">
        <v>1</v>
      </c>
      <c r="O80" s="2" t="s">
        <v>682</v>
      </c>
      <c r="P80" s="2">
        <v>2102</v>
      </c>
      <c r="Q80" s="2">
        <v>2000</v>
      </c>
      <c r="R80" s="2">
        <v>12060100</v>
      </c>
      <c r="S80" s="127">
        <f>VLOOKUP(C80,Sheet1!A:B,1,0)</f>
        <v>100000030961</v>
      </c>
    </row>
    <row r="81" spans="3:19">
      <c r="C81" s="1">
        <v>100000030962</v>
      </c>
      <c r="D81" s="2">
        <v>0</v>
      </c>
      <c r="F81" s="2" t="s">
        <v>448</v>
      </c>
      <c r="H81" s="2" t="s">
        <v>699</v>
      </c>
      <c r="L81" s="125">
        <v>24610</v>
      </c>
      <c r="M81" s="125">
        <v>-24609</v>
      </c>
      <c r="N81" s="2">
        <v>1</v>
      </c>
      <c r="O81" s="2" t="s">
        <v>682</v>
      </c>
      <c r="P81" s="2">
        <v>2102</v>
      </c>
      <c r="Q81" s="2">
        <v>2000</v>
      </c>
      <c r="R81" s="2">
        <v>12060100</v>
      </c>
      <c r="S81" s="127">
        <f>VLOOKUP(C81,Sheet1!A:B,1,0)</f>
        <v>100000030962</v>
      </c>
    </row>
    <row r="82" spans="3:19">
      <c r="C82" s="1">
        <v>100000030963</v>
      </c>
      <c r="D82" s="2">
        <v>0</v>
      </c>
      <c r="F82" s="2" t="s">
        <v>448</v>
      </c>
      <c r="H82" s="2" t="s">
        <v>699</v>
      </c>
      <c r="L82" s="125">
        <v>24610</v>
      </c>
      <c r="M82" s="125">
        <v>-24609</v>
      </c>
      <c r="N82" s="2">
        <v>1</v>
      </c>
      <c r="O82" s="2" t="s">
        <v>682</v>
      </c>
      <c r="P82" s="2">
        <v>2102</v>
      </c>
      <c r="Q82" s="2">
        <v>2000</v>
      </c>
      <c r="R82" s="2">
        <v>12060100</v>
      </c>
      <c r="S82" s="127">
        <f>VLOOKUP(C82,Sheet1!A:B,1,0)</f>
        <v>100000030963</v>
      </c>
    </row>
    <row r="83" spans="3:19">
      <c r="C83" s="1">
        <v>100000030964</v>
      </c>
      <c r="D83" s="2">
        <v>0</v>
      </c>
      <c r="F83" s="2" t="s">
        <v>448</v>
      </c>
      <c r="H83" s="2" t="s">
        <v>356</v>
      </c>
      <c r="L83" s="125">
        <v>7490</v>
      </c>
      <c r="M83" s="125">
        <v>-7489</v>
      </c>
      <c r="N83" s="2">
        <v>1</v>
      </c>
      <c r="O83" s="2" t="s">
        <v>682</v>
      </c>
      <c r="P83" s="2">
        <v>2102</v>
      </c>
      <c r="Q83" s="2">
        <v>2000</v>
      </c>
      <c r="R83" s="2">
        <v>12060100</v>
      </c>
      <c r="S83" s="127">
        <f>VLOOKUP(C83,Sheet1!A:B,1,0)</f>
        <v>100000030964</v>
      </c>
    </row>
    <row r="84" spans="3:19">
      <c r="C84" s="1">
        <v>100000030965</v>
      </c>
      <c r="D84" s="2">
        <v>0</v>
      </c>
      <c r="F84" s="2" t="s">
        <v>448</v>
      </c>
      <c r="H84" s="2" t="s">
        <v>356</v>
      </c>
      <c r="L84" s="125">
        <v>7490</v>
      </c>
      <c r="M84" s="125">
        <v>-7489</v>
      </c>
      <c r="N84" s="2">
        <v>1</v>
      </c>
      <c r="O84" s="2" t="s">
        <v>682</v>
      </c>
      <c r="P84" s="2">
        <v>2102</v>
      </c>
      <c r="Q84" s="2">
        <v>2000</v>
      </c>
      <c r="R84" s="2">
        <v>12060100</v>
      </c>
      <c r="S84" s="127">
        <f>VLOOKUP(C84,Sheet1!A:B,1,0)</f>
        <v>100000030965</v>
      </c>
    </row>
    <row r="85" spans="3:19">
      <c r="C85" s="1">
        <v>100000030966</v>
      </c>
      <c r="D85" s="2">
        <v>0</v>
      </c>
      <c r="F85" s="2" t="s">
        <v>448</v>
      </c>
      <c r="H85" s="2" t="s">
        <v>356</v>
      </c>
      <c r="L85" s="125">
        <v>7490</v>
      </c>
      <c r="M85" s="125">
        <v>-7489</v>
      </c>
      <c r="N85" s="2">
        <v>1</v>
      </c>
      <c r="O85" s="2" t="s">
        <v>682</v>
      </c>
      <c r="P85" s="2">
        <v>2102</v>
      </c>
      <c r="Q85" s="2">
        <v>2000</v>
      </c>
      <c r="R85" s="2">
        <v>12060100</v>
      </c>
      <c r="S85" s="127">
        <f>VLOOKUP(C85,Sheet1!A:B,1,0)</f>
        <v>100000030966</v>
      </c>
    </row>
    <row r="86" spans="3:19">
      <c r="C86" s="1">
        <v>100000030967</v>
      </c>
      <c r="D86" s="2">
        <v>0</v>
      </c>
      <c r="F86" s="2" t="s">
        <v>448</v>
      </c>
      <c r="H86" s="2" t="s">
        <v>356</v>
      </c>
      <c r="L86" s="125">
        <v>7490</v>
      </c>
      <c r="M86" s="125">
        <v>-7489</v>
      </c>
      <c r="N86" s="2">
        <v>1</v>
      </c>
      <c r="O86" s="2" t="s">
        <v>682</v>
      </c>
      <c r="P86" s="2">
        <v>2102</v>
      </c>
      <c r="Q86" s="2">
        <v>2000</v>
      </c>
      <c r="R86" s="2">
        <v>12060100</v>
      </c>
      <c r="S86" s="127">
        <f>VLOOKUP(C86,Sheet1!A:B,1,0)</f>
        <v>100000030967</v>
      </c>
    </row>
    <row r="87" spans="3:19">
      <c r="C87" s="1">
        <v>100000030968</v>
      </c>
      <c r="D87" s="2">
        <v>0</v>
      </c>
      <c r="F87" s="2" t="s">
        <v>448</v>
      </c>
      <c r="H87" s="2" t="s">
        <v>356</v>
      </c>
      <c r="L87" s="125">
        <v>7490</v>
      </c>
      <c r="M87" s="125">
        <v>-7489</v>
      </c>
      <c r="N87" s="2">
        <v>1</v>
      </c>
      <c r="O87" s="2" t="s">
        <v>682</v>
      </c>
      <c r="P87" s="2">
        <v>2102</v>
      </c>
      <c r="Q87" s="2">
        <v>2000</v>
      </c>
      <c r="R87" s="2">
        <v>12060100</v>
      </c>
      <c r="S87" s="127">
        <f>VLOOKUP(C87,Sheet1!A:B,1,0)</f>
        <v>100000030968</v>
      </c>
    </row>
    <row r="88" spans="3:19">
      <c r="C88" s="1">
        <v>100000030969</v>
      </c>
      <c r="D88" s="2">
        <v>0</v>
      </c>
      <c r="F88" s="2" t="s">
        <v>449</v>
      </c>
      <c r="H88" s="2" t="s">
        <v>700</v>
      </c>
      <c r="L88" s="125">
        <v>11235</v>
      </c>
      <c r="M88" s="125">
        <v>-11234</v>
      </c>
      <c r="N88" s="2">
        <v>1</v>
      </c>
      <c r="O88" s="2" t="s">
        <v>682</v>
      </c>
      <c r="P88" s="2">
        <v>2102</v>
      </c>
      <c r="Q88" s="2">
        <v>2000</v>
      </c>
      <c r="R88" s="2">
        <v>12060100</v>
      </c>
      <c r="S88" s="127">
        <f>VLOOKUP(C88,Sheet1!A:B,1,0)</f>
        <v>100000030969</v>
      </c>
    </row>
    <row r="89" spans="3:19">
      <c r="C89" s="1">
        <v>100000037489</v>
      </c>
      <c r="D89" s="2">
        <v>0</v>
      </c>
      <c r="F89" s="2" t="s">
        <v>450</v>
      </c>
      <c r="H89" s="2" t="s">
        <v>701</v>
      </c>
      <c r="L89" s="125">
        <v>98000</v>
      </c>
      <c r="M89" s="125">
        <v>-97999</v>
      </c>
      <c r="N89" s="2">
        <v>1</v>
      </c>
      <c r="O89" s="2" t="s">
        <v>682</v>
      </c>
      <c r="P89" s="2">
        <v>2102</v>
      </c>
      <c r="Q89" s="2">
        <v>2000</v>
      </c>
      <c r="R89" s="2">
        <v>12060100</v>
      </c>
      <c r="S89" s="127">
        <f>VLOOKUP(C89,Sheet1!A:B,1,0)</f>
        <v>100000037489</v>
      </c>
    </row>
    <row r="90" spans="3:19">
      <c r="C90" s="1">
        <v>100000037492</v>
      </c>
      <c r="D90" s="2">
        <v>0</v>
      </c>
      <c r="F90" s="2" t="s">
        <v>451</v>
      </c>
      <c r="H90" s="2" t="s">
        <v>82</v>
      </c>
      <c r="L90" s="125">
        <v>7000</v>
      </c>
      <c r="M90" s="125">
        <v>-6873.74</v>
      </c>
      <c r="N90" s="2">
        <v>126.26</v>
      </c>
      <c r="O90" s="2" t="s">
        <v>682</v>
      </c>
      <c r="P90" s="2">
        <v>2102</v>
      </c>
      <c r="Q90" s="2">
        <v>2000</v>
      </c>
      <c r="R90" s="2">
        <v>12060100</v>
      </c>
      <c r="S90" s="127">
        <f>VLOOKUP(C90,Sheet1!A:B,1,0)</f>
        <v>100000037492</v>
      </c>
    </row>
    <row r="91" spans="3:19">
      <c r="C91" s="1">
        <v>100000037493</v>
      </c>
      <c r="D91" s="2">
        <v>0</v>
      </c>
      <c r="F91" s="2" t="s">
        <v>451</v>
      </c>
      <c r="H91" s="2" t="s">
        <v>82</v>
      </c>
      <c r="L91" s="125">
        <v>7000</v>
      </c>
      <c r="M91" s="125">
        <v>-6873.74</v>
      </c>
      <c r="N91" s="2">
        <v>126.26</v>
      </c>
      <c r="O91" s="2" t="s">
        <v>682</v>
      </c>
      <c r="P91" s="2">
        <v>2102</v>
      </c>
      <c r="Q91" s="2">
        <v>2000</v>
      </c>
      <c r="R91" s="2">
        <v>12060100</v>
      </c>
      <c r="S91" s="127">
        <f>VLOOKUP(C91,Sheet1!A:B,1,0)</f>
        <v>100000037493</v>
      </c>
    </row>
    <row r="92" spans="3:19">
      <c r="C92" s="1">
        <v>100000037494</v>
      </c>
      <c r="D92" s="2">
        <v>0</v>
      </c>
      <c r="F92" s="2" t="s">
        <v>451</v>
      </c>
      <c r="H92" s="2" t="s">
        <v>82</v>
      </c>
      <c r="L92" s="125">
        <v>7000</v>
      </c>
      <c r="M92" s="125">
        <v>-6873.74</v>
      </c>
      <c r="N92" s="2">
        <v>126.26</v>
      </c>
      <c r="O92" s="2" t="s">
        <v>682</v>
      </c>
      <c r="P92" s="2">
        <v>2102</v>
      </c>
      <c r="Q92" s="2">
        <v>2000</v>
      </c>
      <c r="R92" s="2">
        <v>12060100</v>
      </c>
      <c r="S92" s="127">
        <f>VLOOKUP(C92,Sheet1!A:B,1,0)</f>
        <v>100000037494</v>
      </c>
    </row>
    <row r="93" spans="3:19">
      <c r="C93" s="1">
        <v>100000037495</v>
      </c>
      <c r="D93" s="2">
        <v>0</v>
      </c>
      <c r="F93" s="2" t="s">
        <v>451</v>
      </c>
      <c r="H93" s="2" t="s">
        <v>82</v>
      </c>
      <c r="L93" s="125">
        <v>7000</v>
      </c>
      <c r="M93" s="125">
        <v>-6873.74</v>
      </c>
      <c r="N93" s="2">
        <v>126.26</v>
      </c>
      <c r="O93" s="2" t="s">
        <v>682</v>
      </c>
      <c r="P93" s="2">
        <v>2102</v>
      </c>
      <c r="Q93" s="2">
        <v>2000</v>
      </c>
      <c r="R93" s="2">
        <v>12060100</v>
      </c>
      <c r="S93" s="127">
        <f>VLOOKUP(C93,Sheet1!A:B,1,0)</f>
        <v>100000037495</v>
      </c>
    </row>
    <row r="94" spans="3:19">
      <c r="C94" s="1">
        <v>100000037496</v>
      </c>
      <c r="D94" s="2">
        <v>0</v>
      </c>
      <c r="F94" s="2" t="s">
        <v>451</v>
      </c>
      <c r="H94" s="2" t="s">
        <v>82</v>
      </c>
      <c r="L94" s="125">
        <v>7000</v>
      </c>
      <c r="M94" s="125">
        <v>-6873.74</v>
      </c>
      <c r="N94" s="2">
        <v>126.26</v>
      </c>
      <c r="O94" s="2" t="s">
        <v>682</v>
      </c>
      <c r="P94" s="2">
        <v>2102</v>
      </c>
      <c r="Q94" s="2">
        <v>2000</v>
      </c>
      <c r="R94" s="2">
        <v>12060100</v>
      </c>
      <c r="S94" s="127">
        <f>VLOOKUP(C94,Sheet1!A:B,1,0)</f>
        <v>100000037496</v>
      </c>
    </row>
    <row r="95" spans="3:19">
      <c r="C95" s="1">
        <v>100000037497</v>
      </c>
      <c r="D95" s="2">
        <v>0</v>
      </c>
      <c r="F95" s="2" t="s">
        <v>451</v>
      </c>
      <c r="H95" s="2" t="s">
        <v>82</v>
      </c>
      <c r="L95" s="125">
        <v>7000</v>
      </c>
      <c r="M95" s="125">
        <v>-6873.74</v>
      </c>
      <c r="N95" s="2">
        <v>126.26</v>
      </c>
      <c r="O95" s="2" t="s">
        <v>682</v>
      </c>
      <c r="P95" s="2">
        <v>2102</v>
      </c>
      <c r="Q95" s="2">
        <v>2000</v>
      </c>
      <c r="R95" s="2">
        <v>12060100</v>
      </c>
      <c r="S95" s="127">
        <f>VLOOKUP(C95,Sheet1!A:B,1,0)</f>
        <v>100000037497</v>
      </c>
    </row>
    <row r="96" spans="3:19">
      <c r="C96" s="1">
        <v>100000037498</v>
      </c>
      <c r="D96" s="2">
        <v>0</v>
      </c>
      <c r="F96" s="2" t="s">
        <v>451</v>
      </c>
      <c r="H96" s="2" t="s">
        <v>82</v>
      </c>
      <c r="L96" s="125">
        <v>7000</v>
      </c>
      <c r="M96" s="125">
        <v>-6873.74</v>
      </c>
      <c r="N96" s="2">
        <v>126.26</v>
      </c>
      <c r="O96" s="2" t="s">
        <v>682</v>
      </c>
      <c r="P96" s="2">
        <v>2102</v>
      </c>
      <c r="Q96" s="2">
        <v>2000</v>
      </c>
      <c r="R96" s="2">
        <v>12060100</v>
      </c>
      <c r="S96" s="127">
        <f>VLOOKUP(C96,Sheet1!A:B,1,0)</f>
        <v>100000037498</v>
      </c>
    </row>
    <row r="97" spans="3:19">
      <c r="C97" s="1">
        <v>100000037499</v>
      </c>
      <c r="D97" s="2">
        <v>0</v>
      </c>
      <c r="F97" s="2" t="s">
        <v>451</v>
      </c>
      <c r="H97" s="2" t="s">
        <v>82</v>
      </c>
      <c r="L97" s="125">
        <v>7000</v>
      </c>
      <c r="M97" s="125">
        <v>-6873.74</v>
      </c>
      <c r="N97" s="2">
        <v>126.26</v>
      </c>
      <c r="O97" s="2" t="s">
        <v>682</v>
      </c>
      <c r="P97" s="2">
        <v>2102</v>
      </c>
      <c r="Q97" s="2">
        <v>2000</v>
      </c>
      <c r="R97" s="2">
        <v>12060100</v>
      </c>
      <c r="S97" s="127">
        <f>VLOOKUP(C97,Sheet1!A:B,1,0)</f>
        <v>100000037499</v>
      </c>
    </row>
    <row r="98" spans="3:19">
      <c r="C98" s="1">
        <v>100000037500</v>
      </c>
      <c r="D98" s="2">
        <v>0</v>
      </c>
      <c r="F98" s="2" t="s">
        <v>452</v>
      </c>
      <c r="H98" s="2" t="s">
        <v>702</v>
      </c>
      <c r="L98" s="125">
        <v>39500</v>
      </c>
      <c r="M98" s="125">
        <v>-38688.31</v>
      </c>
      <c r="N98" s="2">
        <v>811.69</v>
      </c>
      <c r="O98" s="2" t="s">
        <v>682</v>
      </c>
      <c r="P98" s="2">
        <v>2102</v>
      </c>
      <c r="Q98" s="2">
        <v>2000</v>
      </c>
      <c r="R98" s="2">
        <v>12060100</v>
      </c>
      <c r="S98" s="127">
        <f>VLOOKUP(C98,Sheet1!A:B,1,0)</f>
        <v>100000037500</v>
      </c>
    </row>
    <row r="99" spans="3:19">
      <c r="C99" s="1">
        <v>100000040067</v>
      </c>
      <c r="D99" s="2">
        <v>0</v>
      </c>
      <c r="F99" s="2" t="s">
        <v>453</v>
      </c>
      <c r="H99" s="2" t="s">
        <v>703</v>
      </c>
      <c r="L99" s="125">
        <v>39900</v>
      </c>
      <c r="M99" s="125">
        <v>-37089.69</v>
      </c>
      <c r="N99" s="125">
        <v>2810.31</v>
      </c>
      <c r="O99" s="2" t="s">
        <v>682</v>
      </c>
      <c r="P99" s="2">
        <v>2102</v>
      </c>
      <c r="Q99" s="2">
        <v>2000</v>
      </c>
      <c r="R99" s="2">
        <v>12060100</v>
      </c>
      <c r="S99" s="127">
        <f>VLOOKUP(C99,Sheet1!A:B,1,0)</f>
        <v>100000040067</v>
      </c>
    </row>
    <row r="100" spans="3:19">
      <c r="C100" s="1">
        <v>100000040068</v>
      </c>
      <c r="D100" s="2">
        <v>0</v>
      </c>
      <c r="F100" s="2" t="s">
        <v>453</v>
      </c>
      <c r="H100" s="2" t="s">
        <v>703</v>
      </c>
      <c r="L100" s="125">
        <v>39900</v>
      </c>
      <c r="M100" s="125">
        <v>-37089.69</v>
      </c>
      <c r="N100" s="125">
        <v>2810.31</v>
      </c>
      <c r="O100" s="2" t="s">
        <v>682</v>
      </c>
      <c r="P100" s="2">
        <v>2102</v>
      </c>
      <c r="Q100" s="2">
        <v>2000</v>
      </c>
      <c r="R100" s="2">
        <v>12060100</v>
      </c>
      <c r="S100" s="127">
        <f>VLOOKUP(C100,Sheet1!A:B,1,0)</f>
        <v>100000040068</v>
      </c>
    </row>
    <row r="101" spans="3:19">
      <c r="C101" s="1">
        <v>100000040069</v>
      </c>
      <c r="D101" s="2">
        <v>0</v>
      </c>
      <c r="F101" s="2" t="s">
        <v>454</v>
      </c>
      <c r="H101" s="2" t="s">
        <v>82</v>
      </c>
      <c r="L101" s="125">
        <v>6600</v>
      </c>
      <c r="M101" s="125">
        <v>-6085.41</v>
      </c>
      <c r="N101" s="2">
        <v>514.59</v>
      </c>
      <c r="O101" s="2" t="s">
        <v>682</v>
      </c>
      <c r="P101" s="2">
        <v>2102</v>
      </c>
      <c r="Q101" s="2">
        <v>2000</v>
      </c>
      <c r="R101" s="2">
        <v>12060100</v>
      </c>
      <c r="S101" s="127">
        <f>VLOOKUP(C101,Sheet1!A:B,1,0)</f>
        <v>100000040069</v>
      </c>
    </row>
    <row r="102" spans="3:19">
      <c r="C102" s="1">
        <v>100000040070</v>
      </c>
      <c r="D102" s="2">
        <v>0</v>
      </c>
      <c r="F102" s="2" t="s">
        <v>454</v>
      </c>
      <c r="H102" s="2" t="s">
        <v>82</v>
      </c>
      <c r="L102" s="125">
        <v>6600</v>
      </c>
      <c r="M102" s="125">
        <v>-6085.41</v>
      </c>
      <c r="N102" s="2">
        <v>514.59</v>
      </c>
      <c r="O102" s="2" t="s">
        <v>682</v>
      </c>
      <c r="P102" s="2">
        <v>2102</v>
      </c>
      <c r="Q102" s="2">
        <v>2000</v>
      </c>
      <c r="R102" s="2">
        <v>12060100</v>
      </c>
      <c r="S102" s="127">
        <f>VLOOKUP(C102,Sheet1!A:B,1,0)</f>
        <v>100000040070</v>
      </c>
    </row>
    <row r="103" spans="3:19">
      <c r="C103" s="1">
        <v>100000040075</v>
      </c>
      <c r="D103" s="2">
        <v>0</v>
      </c>
      <c r="F103" s="2" t="s">
        <v>455</v>
      </c>
      <c r="H103" s="2" t="s">
        <v>704</v>
      </c>
      <c r="L103" s="125">
        <v>7100</v>
      </c>
      <c r="M103" s="125">
        <v>-6533.46</v>
      </c>
      <c r="N103" s="2">
        <v>566.54</v>
      </c>
      <c r="O103" s="2" t="s">
        <v>682</v>
      </c>
      <c r="P103" s="2">
        <v>2102</v>
      </c>
      <c r="Q103" s="2">
        <v>2000</v>
      </c>
      <c r="R103" s="2">
        <v>12060100</v>
      </c>
      <c r="S103" s="127">
        <f>VLOOKUP(C103,Sheet1!A:B,1,0)</f>
        <v>100000040075</v>
      </c>
    </row>
    <row r="104" spans="3:19">
      <c r="C104" s="1">
        <v>100000040088</v>
      </c>
      <c r="D104" s="2">
        <v>0</v>
      </c>
      <c r="F104" s="2" t="s">
        <v>456</v>
      </c>
      <c r="H104" s="2" t="s">
        <v>145</v>
      </c>
      <c r="L104" s="125">
        <v>7276</v>
      </c>
      <c r="M104" s="125">
        <v>-6544.25</v>
      </c>
      <c r="N104" s="2">
        <v>731.75</v>
      </c>
      <c r="O104" s="2" t="s">
        <v>682</v>
      </c>
      <c r="P104" s="2">
        <v>2102</v>
      </c>
      <c r="Q104" s="2">
        <v>2000</v>
      </c>
      <c r="R104" s="2">
        <v>12060100</v>
      </c>
      <c r="S104" s="127">
        <f>VLOOKUP(C104,Sheet1!A:B,1,0)</f>
        <v>100000040088</v>
      </c>
    </row>
    <row r="105" spans="3:19">
      <c r="C105" s="1">
        <v>100000040089</v>
      </c>
      <c r="D105" s="2">
        <v>0</v>
      </c>
      <c r="F105" s="2" t="s">
        <v>456</v>
      </c>
      <c r="H105" s="2" t="s">
        <v>705</v>
      </c>
      <c r="L105" s="125">
        <v>1284</v>
      </c>
      <c r="M105" s="125">
        <v>-1154.8699999999999</v>
      </c>
      <c r="N105" s="2">
        <v>129.13</v>
      </c>
      <c r="O105" s="2" t="s">
        <v>682</v>
      </c>
      <c r="P105" s="2">
        <v>2102</v>
      </c>
      <c r="Q105" s="2">
        <v>2000</v>
      </c>
      <c r="R105" s="2">
        <v>12060100</v>
      </c>
      <c r="S105" s="127">
        <f>VLOOKUP(C105,Sheet1!A:B,1,0)</f>
        <v>100000040089</v>
      </c>
    </row>
    <row r="106" spans="3:19">
      <c r="C106" s="1">
        <v>100000040202</v>
      </c>
      <c r="D106" s="2">
        <v>0</v>
      </c>
      <c r="F106" s="2" t="s">
        <v>457</v>
      </c>
      <c r="H106" s="2" t="s">
        <v>706</v>
      </c>
      <c r="L106" s="125">
        <v>22000</v>
      </c>
      <c r="M106" s="125">
        <v>-19531.28</v>
      </c>
      <c r="N106" s="125">
        <v>2468.7199999999998</v>
      </c>
      <c r="O106" s="2" t="s">
        <v>682</v>
      </c>
      <c r="P106" s="2">
        <v>2102</v>
      </c>
      <c r="Q106" s="2">
        <v>2000</v>
      </c>
      <c r="R106" s="2">
        <v>12060100</v>
      </c>
      <c r="S106" s="127">
        <f>VLOOKUP(C106,Sheet1!A:B,1,0)</f>
        <v>100000040202</v>
      </c>
    </row>
    <row r="107" spans="3:19">
      <c r="C107" s="1">
        <v>100000040514</v>
      </c>
      <c r="D107" s="2">
        <v>0</v>
      </c>
      <c r="F107" s="2" t="s">
        <v>458</v>
      </c>
      <c r="H107" s="2" t="s">
        <v>82</v>
      </c>
      <c r="L107" s="125">
        <v>24000</v>
      </c>
      <c r="M107" s="125">
        <v>-21000</v>
      </c>
      <c r="N107" s="125">
        <v>3000</v>
      </c>
      <c r="O107" s="2" t="s">
        <v>682</v>
      </c>
      <c r="P107" s="2">
        <v>2102</v>
      </c>
      <c r="Q107" s="2">
        <v>2000</v>
      </c>
      <c r="R107" s="2">
        <v>12060100</v>
      </c>
      <c r="S107" s="127">
        <f>VLOOKUP(C107,Sheet1!A:B,1,0)</f>
        <v>100000040514</v>
      </c>
    </row>
    <row r="108" spans="3:19">
      <c r="C108" s="1">
        <v>100000040515</v>
      </c>
      <c r="D108" s="2">
        <v>0</v>
      </c>
      <c r="F108" s="2" t="s">
        <v>458</v>
      </c>
      <c r="H108" s="2" t="s">
        <v>82</v>
      </c>
      <c r="L108" s="125">
        <v>8000</v>
      </c>
      <c r="M108" s="125">
        <v>-7000.01</v>
      </c>
      <c r="N108" s="2">
        <v>999.99</v>
      </c>
      <c r="O108" s="2" t="s">
        <v>682</v>
      </c>
      <c r="P108" s="2">
        <v>2102</v>
      </c>
      <c r="Q108" s="2">
        <v>2000</v>
      </c>
      <c r="R108" s="2">
        <v>12060100</v>
      </c>
      <c r="S108" s="127">
        <f>VLOOKUP(C108,Sheet1!A:B,1,0)</f>
        <v>100000040515</v>
      </c>
    </row>
    <row r="109" spans="3:19">
      <c r="C109" s="1">
        <v>100000040516</v>
      </c>
      <c r="D109" s="2">
        <v>0</v>
      </c>
      <c r="F109" s="2" t="s">
        <v>458</v>
      </c>
      <c r="H109" s="2" t="s">
        <v>82</v>
      </c>
      <c r="L109" s="125">
        <v>8500</v>
      </c>
      <c r="M109" s="125">
        <v>-7437.5</v>
      </c>
      <c r="N109" s="125">
        <v>1062.5</v>
      </c>
      <c r="O109" s="2" t="s">
        <v>682</v>
      </c>
      <c r="P109" s="2">
        <v>2102</v>
      </c>
      <c r="Q109" s="2">
        <v>2000</v>
      </c>
      <c r="R109" s="2">
        <v>12060100</v>
      </c>
      <c r="S109" s="127">
        <f>VLOOKUP(C109,Sheet1!A:B,1,0)</f>
        <v>100000040516</v>
      </c>
    </row>
    <row r="110" spans="3:19">
      <c r="C110" s="1">
        <v>100000040517</v>
      </c>
      <c r="D110" s="2">
        <v>0</v>
      </c>
      <c r="F110" s="2" t="s">
        <v>458</v>
      </c>
      <c r="H110" s="2" t="s">
        <v>82</v>
      </c>
      <c r="L110" s="125">
        <v>9000</v>
      </c>
      <c r="M110" s="125">
        <v>-7875</v>
      </c>
      <c r="N110" s="125">
        <v>1125</v>
      </c>
      <c r="O110" s="2" t="s">
        <v>682</v>
      </c>
      <c r="P110" s="2">
        <v>2102</v>
      </c>
      <c r="Q110" s="2">
        <v>2000</v>
      </c>
      <c r="R110" s="2">
        <v>12060100</v>
      </c>
      <c r="S110" s="127">
        <f>VLOOKUP(C110,Sheet1!A:B,1,0)</f>
        <v>100000040517</v>
      </c>
    </row>
    <row r="111" spans="3:19">
      <c r="C111" s="1">
        <v>100000040518</v>
      </c>
      <c r="D111" s="2">
        <v>0</v>
      </c>
      <c r="F111" s="2" t="s">
        <v>458</v>
      </c>
      <c r="H111" s="2" t="s">
        <v>82</v>
      </c>
      <c r="L111" s="125">
        <v>12000</v>
      </c>
      <c r="M111" s="125">
        <v>-10500</v>
      </c>
      <c r="N111" s="125">
        <v>1500</v>
      </c>
      <c r="O111" s="2" t="s">
        <v>682</v>
      </c>
      <c r="P111" s="2">
        <v>2102</v>
      </c>
      <c r="Q111" s="2">
        <v>2000</v>
      </c>
      <c r="R111" s="2">
        <v>12060100</v>
      </c>
      <c r="S111" s="127">
        <f>VLOOKUP(C111,Sheet1!A:B,1,0)</f>
        <v>100000040518</v>
      </c>
    </row>
    <row r="112" spans="3:19">
      <c r="C112" s="1">
        <v>100000040519</v>
      </c>
      <c r="D112" s="2">
        <v>0</v>
      </c>
      <c r="F112" s="2" t="s">
        <v>458</v>
      </c>
      <c r="H112" s="2" t="s">
        <v>82</v>
      </c>
      <c r="L112" s="125">
        <v>12000</v>
      </c>
      <c r="M112" s="125">
        <v>-10500</v>
      </c>
      <c r="N112" s="125">
        <v>1500</v>
      </c>
      <c r="O112" s="2" t="s">
        <v>682</v>
      </c>
      <c r="P112" s="2">
        <v>2102</v>
      </c>
      <c r="Q112" s="2">
        <v>2000</v>
      </c>
      <c r="R112" s="2">
        <v>12060100</v>
      </c>
      <c r="S112" s="127">
        <f>VLOOKUP(C112,Sheet1!A:B,1,0)</f>
        <v>100000040519</v>
      </c>
    </row>
    <row r="113" spans="3:19">
      <c r="C113" s="1">
        <v>100000040520</v>
      </c>
      <c r="D113" s="2">
        <v>0</v>
      </c>
      <c r="F113" s="2" t="s">
        <v>458</v>
      </c>
      <c r="H113" s="2" t="s">
        <v>707</v>
      </c>
      <c r="L113" s="125">
        <v>19795</v>
      </c>
      <c r="M113" s="125">
        <v>-17320.63</v>
      </c>
      <c r="N113" s="125">
        <v>2474.37</v>
      </c>
      <c r="O113" s="2" t="s">
        <v>682</v>
      </c>
      <c r="P113" s="2">
        <v>2102</v>
      </c>
      <c r="Q113" s="2">
        <v>2000</v>
      </c>
      <c r="R113" s="2">
        <v>12060100</v>
      </c>
      <c r="S113" s="127">
        <f>VLOOKUP(C113,Sheet1!A:B,1,0)</f>
        <v>100000040520</v>
      </c>
    </row>
    <row r="114" spans="3:19">
      <c r="C114" s="1">
        <v>100000045074</v>
      </c>
      <c r="D114" s="2">
        <v>0</v>
      </c>
      <c r="F114" s="2" t="s">
        <v>459</v>
      </c>
      <c r="H114" s="2" t="s">
        <v>141</v>
      </c>
      <c r="L114" s="125">
        <v>15891.64</v>
      </c>
      <c r="M114" s="125">
        <v>-12914.68</v>
      </c>
      <c r="N114" s="125">
        <v>2976.96</v>
      </c>
      <c r="O114" s="2" t="s">
        <v>682</v>
      </c>
      <c r="P114" s="2">
        <v>2102</v>
      </c>
      <c r="Q114" s="2">
        <v>2000</v>
      </c>
      <c r="R114" s="2">
        <v>12060100</v>
      </c>
      <c r="S114" s="127">
        <f>VLOOKUP(C114,Sheet1!A:B,1,0)</f>
        <v>100000045074</v>
      </c>
    </row>
    <row r="115" spans="3:19">
      <c r="C115" s="1">
        <v>100000045075</v>
      </c>
      <c r="D115" s="2">
        <v>0</v>
      </c>
      <c r="F115" s="2" t="s">
        <v>459</v>
      </c>
      <c r="H115" s="2" t="s">
        <v>141</v>
      </c>
      <c r="L115" s="125">
        <v>15891.64</v>
      </c>
      <c r="M115" s="125">
        <v>-12914.68</v>
      </c>
      <c r="N115" s="125">
        <v>2976.96</v>
      </c>
      <c r="O115" s="2" t="s">
        <v>682</v>
      </c>
      <c r="P115" s="2">
        <v>2102</v>
      </c>
      <c r="Q115" s="2">
        <v>2000</v>
      </c>
      <c r="R115" s="2">
        <v>12060100</v>
      </c>
      <c r="S115" s="127">
        <f>VLOOKUP(C115,Sheet1!A:B,1,0)</f>
        <v>100000045075</v>
      </c>
    </row>
    <row r="116" spans="3:19">
      <c r="C116" s="1">
        <v>100000045076</v>
      </c>
      <c r="D116" s="2">
        <v>0</v>
      </c>
      <c r="F116" s="2" t="s">
        <v>459</v>
      </c>
      <c r="H116" s="2" t="s">
        <v>141</v>
      </c>
      <c r="L116" s="125">
        <v>15891.64</v>
      </c>
      <c r="M116" s="125">
        <v>-12914.68</v>
      </c>
      <c r="N116" s="125">
        <v>2976.96</v>
      </c>
      <c r="O116" s="2" t="s">
        <v>682</v>
      </c>
      <c r="P116" s="2">
        <v>2102</v>
      </c>
      <c r="Q116" s="2">
        <v>2000</v>
      </c>
      <c r="R116" s="2">
        <v>12060100</v>
      </c>
      <c r="S116" s="127">
        <f>VLOOKUP(C116,Sheet1!A:B,1,0)</f>
        <v>100000045076</v>
      </c>
    </row>
    <row r="117" spans="3:19">
      <c r="C117" s="1">
        <v>100000045077</v>
      </c>
      <c r="D117" s="2">
        <v>0</v>
      </c>
      <c r="F117" s="2" t="s">
        <v>459</v>
      </c>
      <c r="H117" s="2" t="s">
        <v>141</v>
      </c>
      <c r="L117" s="125">
        <v>15891.64</v>
      </c>
      <c r="M117" s="125">
        <v>-12914.68</v>
      </c>
      <c r="N117" s="125">
        <v>2976.96</v>
      </c>
      <c r="O117" s="2" t="s">
        <v>682</v>
      </c>
      <c r="P117" s="2">
        <v>2102</v>
      </c>
      <c r="Q117" s="2">
        <v>2000</v>
      </c>
      <c r="R117" s="2">
        <v>12060100</v>
      </c>
      <c r="S117" s="127">
        <f>VLOOKUP(C117,Sheet1!A:B,1,0)</f>
        <v>100000045077</v>
      </c>
    </row>
    <row r="118" spans="3:19">
      <c r="C118" s="1">
        <v>100000046573</v>
      </c>
      <c r="D118" s="2">
        <v>0</v>
      </c>
      <c r="F118" s="2" t="s">
        <v>460</v>
      </c>
      <c r="H118" s="2" t="s">
        <v>708</v>
      </c>
      <c r="L118" s="125">
        <v>28783</v>
      </c>
      <c r="M118" s="125">
        <v>-22878.54</v>
      </c>
      <c r="N118" s="125">
        <v>5904.46</v>
      </c>
      <c r="O118" s="2" t="s">
        <v>682</v>
      </c>
      <c r="P118" s="2">
        <v>2102</v>
      </c>
      <c r="Q118" s="2">
        <v>2000</v>
      </c>
      <c r="R118" s="2">
        <v>12060100</v>
      </c>
      <c r="S118" s="127">
        <f>VLOOKUP(C118,Sheet1!A:B,1,0)</f>
        <v>100000046573</v>
      </c>
    </row>
    <row r="119" spans="3:19">
      <c r="C119" s="1">
        <v>100000046579</v>
      </c>
      <c r="D119" s="2">
        <v>0</v>
      </c>
      <c r="F119" s="2" t="s">
        <v>460</v>
      </c>
      <c r="H119" s="2" t="s">
        <v>145</v>
      </c>
      <c r="L119" s="125">
        <v>6400</v>
      </c>
      <c r="M119" s="125">
        <v>-5087.12</v>
      </c>
      <c r="N119" s="125">
        <v>1312.88</v>
      </c>
      <c r="O119" s="2" t="s">
        <v>682</v>
      </c>
      <c r="P119" s="2">
        <v>2102</v>
      </c>
      <c r="Q119" s="2">
        <v>2000</v>
      </c>
      <c r="R119" s="2">
        <v>12060100</v>
      </c>
      <c r="S119" s="127">
        <f>VLOOKUP(C119,Sheet1!A:B,1,0)</f>
        <v>100000046579</v>
      </c>
    </row>
    <row r="120" spans="3:19">
      <c r="C120" s="1">
        <v>100000046580</v>
      </c>
      <c r="D120" s="2">
        <v>0</v>
      </c>
      <c r="F120" s="2" t="s">
        <v>460</v>
      </c>
      <c r="H120" s="2" t="s">
        <v>145</v>
      </c>
      <c r="L120" s="125">
        <v>7200</v>
      </c>
      <c r="M120" s="125">
        <v>-5723.01</v>
      </c>
      <c r="N120" s="125">
        <v>1476.99</v>
      </c>
      <c r="O120" s="2" t="s">
        <v>682</v>
      </c>
      <c r="P120" s="2">
        <v>2102</v>
      </c>
      <c r="Q120" s="2">
        <v>2000</v>
      </c>
      <c r="R120" s="2">
        <v>12060100</v>
      </c>
      <c r="S120" s="127">
        <f>VLOOKUP(C120,Sheet1!A:B,1,0)</f>
        <v>100000046580</v>
      </c>
    </row>
    <row r="121" spans="3:19">
      <c r="C121" s="1">
        <v>100000046581</v>
      </c>
      <c r="D121" s="2">
        <v>0</v>
      </c>
      <c r="F121" s="2" t="s">
        <v>460</v>
      </c>
      <c r="H121" s="2" t="s">
        <v>145</v>
      </c>
      <c r="L121" s="125">
        <v>16800</v>
      </c>
      <c r="M121" s="125">
        <v>-13353.7</v>
      </c>
      <c r="N121" s="125">
        <v>3446.3</v>
      </c>
      <c r="O121" s="2" t="s">
        <v>682</v>
      </c>
      <c r="P121" s="2">
        <v>2102</v>
      </c>
      <c r="Q121" s="2">
        <v>2000</v>
      </c>
      <c r="R121" s="2">
        <v>12060100</v>
      </c>
      <c r="S121" s="127">
        <f>VLOOKUP(C121,Sheet1!A:B,1,0)</f>
        <v>100000046581</v>
      </c>
    </row>
    <row r="122" spans="3:19">
      <c r="C122" s="1">
        <v>100000046582</v>
      </c>
      <c r="D122" s="2">
        <v>0</v>
      </c>
      <c r="F122" s="2" t="s">
        <v>460</v>
      </c>
      <c r="H122" s="2" t="s">
        <v>145</v>
      </c>
      <c r="L122" s="125">
        <v>6200</v>
      </c>
      <c r="M122" s="125">
        <v>-4928.16</v>
      </c>
      <c r="N122" s="125">
        <v>1271.8399999999999</v>
      </c>
      <c r="O122" s="2" t="s">
        <v>682</v>
      </c>
      <c r="P122" s="2">
        <v>2102</v>
      </c>
      <c r="Q122" s="2">
        <v>2000</v>
      </c>
      <c r="R122" s="2">
        <v>12060100</v>
      </c>
      <c r="S122" s="127">
        <f>VLOOKUP(C122,Sheet1!A:B,1,0)</f>
        <v>100000046582</v>
      </c>
    </row>
    <row r="123" spans="3:19">
      <c r="C123" s="1">
        <v>100000046583</v>
      </c>
      <c r="D123" s="2">
        <v>0</v>
      </c>
      <c r="F123" s="2" t="s">
        <v>460</v>
      </c>
      <c r="H123" s="2" t="s">
        <v>145</v>
      </c>
      <c r="L123" s="125">
        <v>5800</v>
      </c>
      <c r="M123" s="125">
        <v>-4610.2</v>
      </c>
      <c r="N123" s="125">
        <v>1189.8</v>
      </c>
      <c r="O123" s="2" t="s">
        <v>682</v>
      </c>
      <c r="P123" s="2">
        <v>2102</v>
      </c>
      <c r="Q123" s="2">
        <v>2000</v>
      </c>
      <c r="R123" s="2">
        <v>12060100</v>
      </c>
      <c r="S123" s="127">
        <f>VLOOKUP(C123,Sheet1!A:B,1,0)</f>
        <v>100000046583</v>
      </c>
    </row>
    <row r="124" spans="3:19">
      <c r="C124" s="1">
        <v>100000046584</v>
      </c>
      <c r="D124" s="2">
        <v>0</v>
      </c>
      <c r="F124" s="2" t="s">
        <v>460</v>
      </c>
      <c r="H124" s="2" t="s">
        <v>145</v>
      </c>
      <c r="L124" s="125">
        <v>5800</v>
      </c>
      <c r="M124" s="125">
        <v>-4610.2</v>
      </c>
      <c r="N124" s="125">
        <v>1189.8</v>
      </c>
      <c r="O124" s="2" t="s">
        <v>682</v>
      </c>
      <c r="P124" s="2">
        <v>2102</v>
      </c>
      <c r="Q124" s="2">
        <v>2000</v>
      </c>
      <c r="R124" s="2">
        <v>12060100</v>
      </c>
      <c r="S124" s="127">
        <f>VLOOKUP(C124,Sheet1!A:B,1,0)</f>
        <v>100000046584</v>
      </c>
    </row>
    <row r="125" spans="3:19">
      <c r="C125" s="1">
        <v>100000046585</v>
      </c>
      <c r="D125" s="2">
        <v>0</v>
      </c>
      <c r="F125" s="2" t="s">
        <v>460</v>
      </c>
      <c r="H125" s="2" t="s">
        <v>146</v>
      </c>
      <c r="L125" s="125">
        <v>8000</v>
      </c>
      <c r="M125" s="125">
        <v>-6358.91</v>
      </c>
      <c r="N125" s="125">
        <v>1641.09</v>
      </c>
      <c r="O125" s="2" t="s">
        <v>682</v>
      </c>
      <c r="P125" s="2">
        <v>2102</v>
      </c>
      <c r="Q125" s="2">
        <v>2000</v>
      </c>
      <c r="R125" s="2">
        <v>12060100</v>
      </c>
      <c r="S125" s="127">
        <f>VLOOKUP(C125,Sheet1!A:B,1,0)</f>
        <v>100000046585</v>
      </c>
    </row>
    <row r="126" spans="3:19">
      <c r="C126" s="1">
        <v>100000064637</v>
      </c>
      <c r="D126" s="2">
        <v>0</v>
      </c>
      <c r="F126" s="2" t="s">
        <v>461</v>
      </c>
      <c r="H126" s="2" t="s">
        <v>709</v>
      </c>
      <c r="L126" s="125">
        <v>39700</v>
      </c>
      <c r="M126" s="125">
        <v>-29779.53</v>
      </c>
      <c r="N126" s="125">
        <v>9920.4699999999993</v>
      </c>
      <c r="O126" s="2" t="s">
        <v>682</v>
      </c>
      <c r="P126" s="2">
        <v>2102</v>
      </c>
      <c r="Q126" s="2">
        <v>2000</v>
      </c>
      <c r="R126" s="2">
        <v>12060100</v>
      </c>
      <c r="S126" s="127">
        <f>VLOOKUP(C126,Sheet1!A:B,1,0)</f>
        <v>100000064637</v>
      </c>
    </row>
    <row r="127" spans="3:19">
      <c r="C127" s="1">
        <v>100000064638</v>
      </c>
      <c r="D127" s="2">
        <v>0</v>
      </c>
      <c r="F127" s="2" t="s">
        <v>461</v>
      </c>
      <c r="H127" s="2" t="s">
        <v>710</v>
      </c>
      <c r="L127" s="125">
        <v>49000</v>
      </c>
      <c r="M127" s="125">
        <v>-36755.589999999997</v>
      </c>
      <c r="N127" s="125">
        <v>12244.41</v>
      </c>
      <c r="O127" s="2" t="s">
        <v>682</v>
      </c>
      <c r="P127" s="2">
        <v>2102</v>
      </c>
      <c r="Q127" s="2">
        <v>2000</v>
      </c>
      <c r="R127" s="2">
        <v>12060100</v>
      </c>
      <c r="S127" s="127">
        <f>VLOOKUP(C127,Sheet1!A:B,1,0)</f>
        <v>100000064638</v>
      </c>
    </row>
    <row r="128" spans="3:19">
      <c r="C128" s="1">
        <v>100000064641</v>
      </c>
      <c r="D128" s="2">
        <v>0</v>
      </c>
      <c r="F128" s="2" t="s">
        <v>461</v>
      </c>
      <c r="H128" s="2" t="s">
        <v>711</v>
      </c>
      <c r="L128" s="125">
        <v>11235</v>
      </c>
      <c r="M128" s="125">
        <v>-8427.5400000000009</v>
      </c>
      <c r="N128" s="125">
        <v>2807.46</v>
      </c>
      <c r="O128" s="2" t="s">
        <v>682</v>
      </c>
      <c r="P128" s="2">
        <v>2102</v>
      </c>
      <c r="Q128" s="2">
        <v>2000</v>
      </c>
      <c r="R128" s="2">
        <v>12060100</v>
      </c>
      <c r="S128" s="127">
        <f>VLOOKUP(C128,Sheet1!A:B,1,0)</f>
        <v>100000064641</v>
      </c>
    </row>
    <row r="129" spans="3:19">
      <c r="C129" s="1">
        <v>100000064642</v>
      </c>
      <c r="D129" s="2">
        <v>0</v>
      </c>
      <c r="F129" s="2" t="s">
        <v>461</v>
      </c>
      <c r="H129" s="2" t="s">
        <v>712</v>
      </c>
      <c r="L129" s="125">
        <v>10486</v>
      </c>
      <c r="M129" s="125">
        <v>-7865.69</v>
      </c>
      <c r="N129" s="125">
        <v>2620.31</v>
      </c>
      <c r="O129" s="2" t="s">
        <v>682</v>
      </c>
      <c r="P129" s="2">
        <v>2102</v>
      </c>
      <c r="Q129" s="2">
        <v>2000</v>
      </c>
      <c r="R129" s="2">
        <v>12060100</v>
      </c>
      <c r="S129" s="127">
        <f>VLOOKUP(C129,Sheet1!A:B,1,0)</f>
        <v>100000064642</v>
      </c>
    </row>
    <row r="130" spans="3:19">
      <c r="C130" s="1">
        <v>100000076968</v>
      </c>
      <c r="D130" s="2">
        <v>0</v>
      </c>
      <c r="F130" s="2" t="s">
        <v>462</v>
      </c>
      <c r="H130" s="2" t="s">
        <v>713</v>
      </c>
      <c r="L130" s="125">
        <v>95230</v>
      </c>
      <c r="M130" s="125">
        <v>-69454.850000000006</v>
      </c>
      <c r="N130" s="125">
        <v>25775.15</v>
      </c>
      <c r="O130" s="2" t="s">
        <v>682</v>
      </c>
      <c r="P130" s="2">
        <v>2102</v>
      </c>
      <c r="Q130" s="2">
        <v>2000</v>
      </c>
      <c r="R130" s="2">
        <v>12060100</v>
      </c>
      <c r="S130" s="127">
        <f>VLOOKUP(C130,Sheet1!A:B,1,0)</f>
        <v>100000076968</v>
      </c>
    </row>
    <row r="131" spans="3:19">
      <c r="C131" s="1">
        <v>100000104217</v>
      </c>
      <c r="D131" s="2">
        <v>0</v>
      </c>
      <c r="F131" s="2" t="s">
        <v>463</v>
      </c>
      <c r="H131" s="2" t="s">
        <v>146</v>
      </c>
      <c r="L131" s="125">
        <v>5900</v>
      </c>
      <c r="M131" s="125">
        <v>-4097.99</v>
      </c>
      <c r="N131" s="125">
        <v>1802.01</v>
      </c>
      <c r="O131" s="2" t="s">
        <v>682</v>
      </c>
      <c r="P131" s="2">
        <v>2102</v>
      </c>
      <c r="Q131" s="2">
        <v>2000</v>
      </c>
      <c r="R131" s="2">
        <v>12060100</v>
      </c>
      <c r="S131" s="127">
        <f>VLOOKUP(C131,Sheet1!A:B,1,0)</f>
        <v>100000104217</v>
      </c>
    </row>
    <row r="132" spans="3:19">
      <c r="C132" s="1">
        <v>100000104218</v>
      </c>
      <c r="D132" s="2">
        <v>0</v>
      </c>
      <c r="F132" s="2" t="s">
        <v>463</v>
      </c>
      <c r="H132" s="2" t="s">
        <v>714</v>
      </c>
      <c r="L132" s="125">
        <v>9900</v>
      </c>
      <c r="M132" s="125">
        <v>-6876.28</v>
      </c>
      <c r="N132" s="125">
        <v>3023.72</v>
      </c>
      <c r="O132" s="2" t="s">
        <v>682</v>
      </c>
      <c r="P132" s="2">
        <v>2102</v>
      </c>
      <c r="Q132" s="2">
        <v>2000</v>
      </c>
      <c r="R132" s="2">
        <v>12060100</v>
      </c>
      <c r="S132" s="127">
        <f>VLOOKUP(C132,Sheet1!A:B,1,0)</f>
        <v>100000104218</v>
      </c>
    </row>
    <row r="133" spans="3:19">
      <c r="C133" s="1">
        <v>100000104219</v>
      </c>
      <c r="D133" s="2">
        <v>0</v>
      </c>
      <c r="F133" s="2" t="s">
        <v>463</v>
      </c>
      <c r="H133" s="2" t="s">
        <v>145</v>
      </c>
      <c r="L133" s="125">
        <v>11900</v>
      </c>
      <c r="M133" s="125">
        <v>-8265.42</v>
      </c>
      <c r="N133" s="125">
        <v>3634.58</v>
      </c>
      <c r="O133" s="2" t="s">
        <v>682</v>
      </c>
      <c r="P133" s="2">
        <v>2102</v>
      </c>
      <c r="Q133" s="2">
        <v>2000</v>
      </c>
      <c r="R133" s="2">
        <v>12060100</v>
      </c>
      <c r="S133" s="127">
        <f>VLOOKUP(C133,Sheet1!A:B,1,0)</f>
        <v>100000104219</v>
      </c>
    </row>
    <row r="134" spans="3:19">
      <c r="C134" s="1">
        <v>100000104221</v>
      </c>
      <c r="D134" s="2">
        <v>0</v>
      </c>
      <c r="F134" s="2" t="s">
        <v>463</v>
      </c>
      <c r="H134" s="2" t="s">
        <v>715</v>
      </c>
      <c r="L134" s="125">
        <v>18500</v>
      </c>
      <c r="M134" s="125">
        <v>-12849.58</v>
      </c>
      <c r="N134" s="125">
        <v>5650.42</v>
      </c>
      <c r="O134" s="2" t="s">
        <v>682</v>
      </c>
      <c r="P134" s="2">
        <v>2102</v>
      </c>
      <c r="Q134" s="2">
        <v>2000</v>
      </c>
      <c r="R134" s="2">
        <v>12060100</v>
      </c>
      <c r="S134" s="127">
        <f>VLOOKUP(C134,Sheet1!A:B,1,0)</f>
        <v>100000104221</v>
      </c>
    </row>
    <row r="135" spans="3:19">
      <c r="C135" s="1">
        <v>100000110912</v>
      </c>
      <c r="D135" s="2">
        <v>0</v>
      </c>
      <c r="F135" s="2" t="s">
        <v>464</v>
      </c>
      <c r="H135" s="2" t="s">
        <v>702</v>
      </c>
      <c r="L135" s="125">
        <v>46000</v>
      </c>
      <c r="M135" s="125">
        <v>-31625</v>
      </c>
      <c r="N135" s="125">
        <v>14375</v>
      </c>
      <c r="O135" s="2" t="s">
        <v>682</v>
      </c>
      <c r="P135" s="2">
        <v>2102</v>
      </c>
      <c r="Q135" s="2">
        <v>2000</v>
      </c>
      <c r="R135" s="2">
        <v>12060100</v>
      </c>
      <c r="S135" s="127">
        <f>VLOOKUP(C135,Sheet1!A:B,1,0)</f>
        <v>100000110912</v>
      </c>
    </row>
    <row r="136" spans="3:19">
      <c r="C136" s="1">
        <v>100000110913</v>
      </c>
      <c r="D136" s="2">
        <v>0</v>
      </c>
      <c r="F136" s="2" t="s">
        <v>464</v>
      </c>
      <c r="H136" s="2" t="s">
        <v>716</v>
      </c>
      <c r="L136" s="125">
        <v>35000</v>
      </c>
      <c r="M136" s="125">
        <v>-24062.52</v>
      </c>
      <c r="N136" s="125">
        <v>10937.48</v>
      </c>
      <c r="O136" s="2" t="s">
        <v>682</v>
      </c>
      <c r="P136" s="2">
        <v>2102</v>
      </c>
      <c r="Q136" s="2">
        <v>2000</v>
      </c>
      <c r="R136" s="2">
        <v>12060100</v>
      </c>
      <c r="S136" s="127">
        <f>VLOOKUP(C136,Sheet1!A:B,1,0)</f>
        <v>100000110913</v>
      </c>
    </row>
    <row r="137" spans="3:19">
      <c r="C137" s="1">
        <v>100000110914</v>
      </c>
      <c r="D137" s="2">
        <v>0</v>
      </c>
      <c r="F137" s="2" t="s">
        <v>464</v>
      </c>
      <c r="H137" s="2" t="s">
        <v>716</v>
      </c>
      <c r="L137" s="125">
        <v>31500</v>
      </c>
      <c r="M137" s="125">
        <v>-21656.26</v>
      </c>
      <c r="N137" s="125">
        <v>9843.74</v>
      </c>
      <c r="O137" s="2" t="s">
        <v>682</v>
      </c>
      <c r="P137" s="2">
        <v>2102</v>
      </c>
      <c r="Q137" s="2">
        <v>2000</v>
      </c>
      <c r="R137" s="2">
        <v>12060100</v>
      </c>
      <c r="S137" s="127">
        <f>VLOOKUP(C137,Sheet1!A:B,1,0)</f>
        <v>100000110914</v>
      </c>
    </row>
    <row r="138" spans="3:19">
      <c r="C138" s="1">
        <v>100000110915</v>
      </c>
      <c r="D138" s="2">
        <v>0</v>
      </c>
      <c r="F138" s="2" t="s">
        <v>464</v>
      </c>
      <c r="H138" s="2" t="s">
        <v>716</v>
      </c>
      <c r="L138" s="125">
        <v>31500</v>
      </c>
      <c r="M138" s="125">
        <v>-21656.26</v>
      </c>
      <c r="N138" s="125">
        <v>9843.74</v>
      </c>
      <c r="O138" s="2" t="s">
        <v>682</v>
      </c>
      <c r="P138" s="2">
        <v>2102</v>
      </c>
      <c r="Q138" s="2">
        <v>2000</v>
      </c>
      <c r="R138" s="2">
        <v>12060100</v>
      </c>
      <c r="S138" s="127">
        <f>VLOOKUP(C138,Sheet1!A:B,1,0)</f>
        <v>100000110915</v>
      </c>
    </row>
    <row r="139" spans="3:19">
      <c r="C139" s="1">
        <v>100000110916</v>
      </c>
      <c r="D139" s="2">
        <v>0</v>
      </c>
      <c r="F139" s="2" t="s">
        <v>464</v>
      </c>
      <c r="H139" s="2" t="s">
        <v>717</v>
      </c>
      <c r="L139" s="125">
        <v>18500</v>
      </c>
      <c r="M139" s="125">
        <v>-12718.76</v>
      </c>
      <c r="N139" s="125">
        <v>5781.24</v>
      </c>
      <c r="O139" s="2" t="s">
        <v>682</v>
      </c>
      <c r="P139" s="2">
        <v>2102</v>
      </c>
      <c r="Q139" s="2">
        <v>2000</v>
      </c>
      <c r="R139" s="2">
        <v>12060100</v>
      </c>
      <c r="S139" s="127">
        <f>VLOOKUP(C139,Sheet1!A:B,1,0)</f>
        <v>100000110916</v>
      </c>
    </row>
    <row r="140" spans="3:19">
      <c r="C140" s="1">
        <v>100000110917</v>
      </c>
      <c r="D140" s="2">
        <v>0</v>
      </c>
      <c r="F140" s="2" t="s">
        <v>464</v>
      </c>
      <c r="H140" s="2" t="s">
        <v>718</v>
      </c>
      <c r="L140" s="125">
        <v>28500</v>
      </c>
      <c r="M140" s="125">
        <v>-19593.75</v>
      </c>
      <c r="N140" s="125">
        <v>8906.25</v>
      </c>
      <c r="O140" s="2" t="s">
        <v>682</v>
      </c>
      <c r="P140" s="2">
        <v>2102</v>
      </c>
      <c r="Q140" s="2">
        <v>2000</v>
      </c>
      <c r="R140" s="2">
        <v>12060100</v>
      </c>
      <c r="S140" s="127">
        <f>VLOOKUP(C140,Sheet1!A:B,1,0)</f>
        <v>100000110917</v>
      </c>
    </row>
    <row r="141" spans="3:19">
      <c r="C141" s="1">
        <v>100000110918</v>
      </c>
      <c r="D141" s="2">
        <v>0</v>
      </c>
      <c r="F141" s="2" t="s">
        <v>464</v>
      </c>
      <c r="H141" s="2" t="s">
        <v>718</v>
      </c>
      <c r="L141" s="125">
        <v>28500</v>
      </c>
      <c r="M141" s="125">
        <v>-19593.75</v>
      </c>
      <c r="N141" s="125">
        <v>8906.25</v>
      </c>
      <c r="O141" s="2" t="s">
        <v>682</v>
      </c>
      <c r="P141" s="2">
        <v>2102</v>
      </c>
      <c r="Q141" s="2">
        <v>2000</v>
      </c>
      <c r="R141" s="2">
        <v>12060100</v>
      </c>
      <c r="S141" s="127">
        <f>VLOOKUP(C141,Sheet1!A:B,1,0)</f>
        <v>100000110918</v>
      </c>
    </row>
    <row r="142" spans="3:19">
      <c r="C142" s="1">
        <v>100000110919</v>
      </c>
      <c r="D142" s="2">
        <v>0</v>
      </c>
      <c r="F142" s="2" t="s">
        <v>464</v>
      </c>
      <c r="H142" s="2" t="s">
        <v>719</v>
      </c>
      <c r="L142" s="125">
        <v>10593</v>
      </c>
      <c r="M142" s="125">
        <v>-7282.69</v>
      </c>
      <c r="N142" s="125">
        <v>3310.31</v>
      </c>
      <c r="O142" s="2" t="s">
        <v>682</v>
      </c>
      <c r="P142" s="2">
        <v>2102</v>
      </c>
      <c r="Q142" s="2">
        <v>2000</v>
      </c>
      <c r="R142" s="2">
        <v>12060100</v>
      </c>
      <c r="S142" s="127">
        <f>VLOOKUP(C142,Sheet1!A:B,1,0)</f>
        <v>100000110919</v>
      </c>
    </row>
    <row r="143" spans="3:19">
      <c r="C143" s="1">
        <v>100000119373</v>
      </c>
      <c r="D143" s="2">
        <v>0</v>
      </c>
      <c r="F143" s="2" t="s">
        <v>465</v>
      </c>
      <c r="H143" s="2" t="s">
        <v>720</v>
      </c>
      <c r="L143" s="125">
        <v>47500</v>
      </c>
      <c r="M143" s="125">
        <v>-31670.21</v>
      </c>
      <c r="N143" s="125">
        <v>15829.79</v>
      </c>
      <c r="O143" s="2" t="s">
        <v>682</v>
      </c>
      <c r="P143" s="2">
        <v>2102</v>
      </c>
      <c r="Q143" s="2">
        <v>2000</v>
      </c>
      <c r="R143" s="2">
        <v>12060100</v>
      </c>
      <c r="S143" s="127">
        <f>VLOOKUP(C143,Sheet1!A:B,1,0)</f>
        <v>100000119373</v>
      </c>
    </row>
    <row r="144" spans="3:19">
      <c r="C144" s="1">
        <v>100000119377</v>
      </c>
      <c r="D144" s="2">
        <v>0</v>
      </c>
      <c r="F144" s="2" t="s">
        <v>465</v>
      </c>
      <c r="H144" s="2" t="s">
        <v>721</v>
      </c>
      <c r="L144" s="125">
        <v>5992</v>
      </c>
      <c r="M144" s="125">
        <v>-3995.11</v>
      </c>
      <c r="N144" s="125">
        <v>1996.89</v>
      </c>
      <c r="O144" s="2" t="s">
        <v>682</v>
      </c>
      <c r="P144" s="2">
        <v>2102</v>
      </c>
      <c r="Q144" s="2">
        <v>2000</v>
      </c>
      <c r="R144" s="2">
        <v>12060100</v>
      </c>
      <c r="S144" s="127">
        <f>VLOOKUP(C144,Sheet1!A:B,1,0)</f>
        <v>100000119377</v>
      </c>
    </row>
    <row r="145" spans="3:19">
      <c r="C145" s="1">
        <v>100000119378</v>
      </c>
      <c r="D145" s="2">
        <v>0</v>
      </c>
      <c r="F145" s="2" t="s">
        <v>465</v>
      </c>
      <c r="H145" s="2" t="s">
        <v>722</v>
      </c>
      <c r="L145" s="125">
        <v>5885</v>
      </c>
      <c r="M145" s="125">
        <v>-3923.77</v>
      </c>
      <c r="N145" s="125">
        <v>1961.23</v>
      </c>
      <c r="O145" s="2" t="s">
        <v>682</v>
      </c>
      <c r="P145" s="2">
        <v>2102</v>
      </c>
      <c r="Q145" s="2">
        <v>2000</v>
      </c>
      <c r="R145" s="2">
        <v>12060100</v>
      </c>
      <c r="S145" s="127">
        <f>VLOOKUP(C145,Sheet1!A:B,1,0)</f>
        <v>100000119378</v>
      </c>
    </row>
    <row r="146" spans="3:19">
      <c r="C146" s="1">
        <v>100000130375</v>
      </c>
      <c r="D146" s="2">
        <v>0</v>
      </c>
      <c r="F146" s="2" t="s">
        <v>466</v>
      </c>
      <c r="H146" s="2" t="s">
        <v>148</v>
      </c>
      <c r="L146" s="125">
        <v>95230</v>
      </c>
      <c r="M146" s="125">
        <v>-95229</v>
      </c>
      <c r="N146" s="2">
        <v>1</v>
      </c>
      <c r="O146" s="2" t="s">
        <v>682</v>
      </c>
      <c r="P146" s="2">
        <v>2102</v>
      </c>
      <c r="Q146" s="2">
        <v>2000</v>
      </c>
      <c r="R146" s="2">
        <v>12060100</v>
      </c>
      <c r="S146" s="127">
        <f>VLOOKUP(C146,Sheet1!A:B,1,0)</f>
        <v>100000130375</v>
      </c>
    </row>
    <row r="147" spans="3:19">
      <c r="C147" s="1">
        <v>100000130377</v>
      </c>
      <c r="D147" s="2">
        <v>0</v>
      </c>
      <c r="F147" s="2" t="s">
        <v>466</v>
      </c>
      <c r="H147" s="2" t="s">
        <v>723</v>
      </c>
      <c r="L147" s="125">
        <v>28500</v>
      </c>
      <c r="M147" s="125">
        <v>-28499</v>
      </c>
      <c r="N147" s="2">
        <v>1</v>
      </c>
      <c r="O147" s="2" t="s">
        <v>682</v>
      </c>
      <c r="P147" s="2">
        <v>2102</v>
      </c>
      <c r="Q147" s="2">
        <v>2000</v>
      </c>
      <c r="R147" s="2">
        <v>12060100</v>
      </c>
      <c r="S147" s="127">
        <f>VLOOKUP(C147,Sheet1!A:B,1,0)</f>
        <v>100000130377</v>
      </c>
    </row>
    <row r="148" spans="3:19">
      <c r="C148" s="1">
        <v>100000153912</v>
      </c>
      <c r="D148" s="2">
        <v>0</v>
      </c>
      <c r="F148" s="2" t="s">
        <v>437</v>
      </c>
      <c r="H148" s="2" t="s">
        <v>724</v>
      </c>
      <c r="L148" s="125">
        <v>34850</v>
      </c>
      <c r="M148" s="125">
        <v>-34849</v>
      </c>
      <c r="N148" s="2">
        <v>1</v>
      </c>
      <c r="O148" s="2" t="s">
        <v>682</v>
      </c>
      <c r="P148" s="2">
        <v>2102</v>
      </c>
      <c r="Q148" s="2">
        <v>2000</v>
      </c>
      <c r="R148" s="2">
        <v>12060100</v>
      </c>
      <c r="S148" s="127">
        <f>VLOOKUP(C148,Sheet1!A:B,1,0)</f>
        <v>100000153912</v>
      </c>
    </row>
    <row r="149" spans="3:19">
      <c r="C149" s="1">
        <v>100000153913</v>
      </c>
      <c r="D149" s="2">
        <v>0</v>
      </c>
      <c r="F149" s="2" t="s">
        <v>437</v>
      </c>
      <c r="H149" s="2" t="s">
        <v>724</v>
      </c>
      <c r="L149" s="125">
        <v>34850</v>
      </c>
      <c r="M149" s="125">
        <v>-34849</v>
      </c>
      <c r="N149" s="2">
        <v>1</v>
      </c>
      <c r="O149" s="2" t="s">
        <v>682</v>
      </c>
      <c r="P149" s="2">
        <v>2102</v>
      </c>
      <c r="Q149" s="2">
        <v>2000</v>
      </c>
      <c r="R149" s="2">
        <v>12060100</v>
      </c>
      <c r="S149" s="127">
        <f>VLOOKUP(C149,Sheet1!A:B,1,0)</f>
        <v>100000153913</v>
      </c>
    </row>
    <row r="150" spans="3:19">
      <c r="C150" s="1">
        <v>100000153914</v>
      </c>
      <c r="D150" s="2">
        <v>0</v>
      </c>
      <c r="F150" s="2" t="s">
        <v>437</v>
      </c>
      <c r="H150" s="2" t="s">
        <v>724</v>
      </c>
      <c r="L150" s="125">
        <v>34850</v>
      </c>
      <c r="M150" s="125">
        <v>-34849</v>
      </c>
      <c r="N150" s="2">
        <v>1</v>
      </c>
      <c r="O150" s="2" t="s">
        <v>682</v>
      </c>
      <c r="P150" s="2">
        <v>2102</v>
      </c>
      <c r="Q150" s="2">
        <v>2000</v>
      </c>
      <c r="R150" s="2">
        <v>12060100</v>
      </c>
      <c r="S150" s="127">
        <f>VLOOKUP(C150,Sheet1!A:B,1,0)</f>
        <v>100000153914</v>
      </c>
    </row>
    <row r="151" spans="3:19">
      <c r="C151" s="1">
        <v>100000153915</v>
      </c>
      <c r="D151" s="2">
        <v>0</v>
      </c>
      <c r="F151" s="2" t="s">
        <v>437</v>
      </c>
      <c r="H151" s="2" t="s">
        <v>724</v>
      </c>
      <c r="L151" s="125">
        <v>34850</v>
      </c>
      <c r="M151" s="125">
        <v>-34849</v>
      </c>
      <c r="N151" s="2">
        <v>1</v>
      </c>
      <c r="O151" s="2" t="s">
        <v>682</v>
      </c>
      <c r="P151" s="2">
        <v>2102</v>
      </c>
      <c r="Q151" s="2">
        <v>2000</v>
      </c>
      <c r="R151" s="2">
        <v>12060100</v>
      </c>
      <c r="S151" s="127">
        <f>VLOOKUP(C151,Sheet1!A:B,1,0)</f>
        <v>100000153915</v>
      </c>
    </row>
    <row r="152" spans="3:19">
      <c r="C152" s="1">
        <v>100000153916</v>
      </c>
      <c r="D152" s="2">
        <v>0</v>
      </c>
      <c r="F152" s="2" t="s">
        <v>437</v>
      </c>
      <c r="H152" s="2" t="s">
        <v>724</v>
      </c>
      <c r="L152" s="125">
        <v>34850</v>
      </c>
      <c r="M152" s="125">
        <v>-34849</v>
      </c>
      <c r="N152" s="2">
        <v>1</v>
      </c>
      <c r="O152" s="2" t="s">
        <v>682</v>
      </c>
      <c r="P152" s="2">
        <v>2102</v>
      </c>
      <c r="Q152" s="2">
        <v>2000</v>
      </c>
      <c r="R152" s="2">
        <v>12060100</v>
      </c>
      <c r="S152" s="127">
        <f>VLOOKUP(C152,Sheet1!A:B,1,0)</f>
        <v>100000153916</v>
      </c>
    </row>
    <row r="153" spans="3:19">
      <c r="C153" s="1">
        <v>100000153917</v>
      </c>
      <c r="D153" s="2">
        <v>0</v>
      </c>
      <c r="F153" s="2" t="s">
        <v>437</v>
      </c>
      <c r="H153" s="2" t="s">
        <v>724</v>
      </c>
      <c r="L153" s="125">
        <v>34850</v>
      </c>
      <c r="M153" s="125">
        <v>-34849</v>
      </c>
      <c r="N153" s="2">
        <v>1</v>
      </c>
      <c r="O153" s="2" t="s">
        <v>682</v>
      </c>
      <c r="P153" s="2">
        <v>2102</v>
      </c>
      <c r="Q153" s="2">
        <v>2000</v>
      </c>
      <c r="R153" s="2">
        <v>12060100</v>
      </c>
      <c r="S153" s="127">
        <f>VLOOKUP(C153,Sheet1!A:B,1,0)</f>
        <v>100000153917</v>
      </c>
    </row>
    <row r="154" spans="3:19">
      <c r="C154" s="1">
        <v>100000153918</v>
      </c>
      <c r="D154" s="2">
        <v>0</v>
      </c>
      <c r="F154" s="2" t="s">
        <v>437</v>
      </c>
      <c r="H154" s="2" t="s">
        <v>724</v>
      </c>
      <c r="L154" s="125">
        <v>34850</v>
      </c>
      <c r="M154" s="125">
        <v>-34849</v>
      </c>
      <c r="N154" s="2">
        <v>1</v>
      </c>
      <c r="O154" s="2" t="s">
        <v>682</v>
      </c>
      <c r="P154" s="2">
        <v>2102</v>
      </c>
      <c r="Q154" s="2">
        <v>2000</v>
      </c>
      <c r="R154" s="2">
        <v>12060100</v>
      </c>
      <c r="S154" s="127">
        <f>VLOOKUP(C154,Sheet1!A:B,1,0)</f>
        <v>100000153918</v>
      </c>
    </row>
    <row r="155" spans="3:19">
      <c r="C155" s="1">
        <v>100000153919</v>
      </c>
      <c r="D155" s="2">
        <v>0</v>
      </c>
      <c r="F155" s="2" t="s">
        <v>437</v>
      </c>
      <c r="H155" s="2" t="s">
        <v>724</v>
      </c>
      <c r="L155" s="125">
        <v>34850</v>
      </c>
      <c r="M155" s="125">
        <v>-34849</v>
      </c>
      <c r="N155" s="2">
        <v>1</v>
      </c>
      <c r="O155" s="2" t="s">
        <v>682</v>
      </c>
      <c r="P155" s="2">
        <v>2102</v>
      </c>
      <c r="Q155" s="2">
        <v>2000</v>
      </c>
      <c r="R155" s="2">
        <v>12060100</v>
      </c>
      <c r="S155" s="127">
        <f>VLOOKUP(C155,Sheet1!A:B,1,0)</f>
        <v>100000153919</v>
      </c>
    </row>
    <row r="156" spans="3:19">
      <c r="C156" s="1">
        <v>100000153920</v>
      </c>
      <c r="D156" s="2">
        <v>0</v>
      </c>
      <c r="F156" s="2" t="s">
        <v>437</v>
      </c>
      <c r="H156" s="2" t="s">
        <v>724</v>
      </c>
      <c r="L156" s="125">
        <v>34850</v>
      </c>
      <c r="M156" s="125">
        <v>-34849</v>
      </c>
      <c r="N156" s="2">
        <v>1</v>
      </c>
      <c r="O156" s="2" t="s">
        <v>682</v>
      </c>
      <c r="P156" s="2">
        <v>2102</v>
      </c>
      <c r="Q156" s="2">
        <v>2000</v>
      </c>
      <c r="R156" s="2">
        <v>12060100</v>
      </c>
      <c r="S156" s="127">
        <f>VLOOKUP(C156,Sheet1!A:B,1,0)</f>
        <v>100000153920</v>
      </c>
    </row>
    <row r="157" spans="3:19">
      <c r="C157" s="1">
        <v>100000153921</v>
      </c>
      <c r="D157" s="2">
        <v>0</v>
      </c>
      <c r="F157" s="2" t="s">
        <v>437</v>
      </c>
      <c r="H157" s="2" t="s">
        <v>725</v>
      </c>
      <c r="L157" s="125">
        <v>49025</v>
      </c>
      <c r="M157" s="125">
        <v>-49024</v>
      </c>
      <c r="N157" s="2">
        <v>1</v>
      </c>
      <c r="O157" s="2" t="s">
        <v>682</v>
      </c>
      <c r="P157" s="2">
        <v>2102</v>
      </c>
      <c r="Q157" s="2">
        <v>2000</v>
      </c>
      <c r="R157" s="2">
        <v>12060100</v>
      </c>
      <c r="S157" s="127">
        <f>VLOOKUP(C157,Sheet1!A:B,1,0)</f>
        <v>100000153921</v>
      </c>
    </row>
    <row r="158" spans="3:19">
      <c r="C158" s="1">
        <v>100000153922</v>
      </c>
      <c r="D158" s="2">
        <v>0</v>
      </c>
      <c r="F158" s="2" t="s">
        <v>437</v>
      </c>
      <c r="H158" s="2" t="s">
        <v>725</v>
      </c>
      <c r="L158" s="125">
        <v>49025</v>
      </c>
      <c r="M158" s="125">
        <v>-49024</v>
      </c>
      <c r="N158" s="2">
        <v>1</v>
      </c>
      <c r="O158" s="2" t="s">
        <v>682</v>
      </c>
      <c r="P158" s="2">
        <v>2102</v>
      </c>
      <c r="Q158" s="2">
        <v>2000</v>
      </c>
      <c r="R158" s="2">
        <v>12060100</v>
      </c>
      <c r="S158" s="127">
        <f>VLOOKUP(C158,Sheet1!A:B,1,0)</f>
        <v>100000153922</v>
      </c>
    </row>
    <row r="159" spans="3:19">
      <c r="C159" s="1">
        <v>100000153923</v>
      </c>
      <c r="D159" s="2">
        <v>0</v>
      </c>
      <c r="F159" s="2" t="s">
        <v>437</v>
      </c>
      <c r="H159" s="2" t="s">
        <v>725</v>
      </c>
      <c r="L159" s="125">
        <v>49025</v>
      </c>
      <c r="M159" s="125">
        <v>-49024</v>
      </c>
      <c r="N159" s="2">
        <v>1</v>
      </c>
      <c r="O159" s="2" t="s">
        <v>682</v>
      </c>
      <c r="P159" s="2">
        <v>2102</v>
      </c>
      <c r="Q159" s="2">
        <v>2000</v>
      </c>
      <c r="R159" s="2">
        <v>12060100</v>
      </c>
      <c r="S159" s="127">
        <f>VLOOKUP(C159,Sheet1!A:B,1,0)</f>
        <v>100000153923</v>
      </c>
    </row>
    <row r="160" spans="3:19">
      <c r="C160" s="1">
        <v>100000153924</v>
      </c>
      <c r="D160" s="2">
        <v>0</v>
      </c>
      <c r="F160" s="2" t="s">
        <v>437</v>
      </c>
      <c r="H160" s="2" t="s">
        <v>725</v>
      </c>
      <c r="L160" s="125">
        <v>49025</v>
      </c>
      <c r="M160" s="125">
        <v>-49024</v>
      </c>
      <c r="N160" s="2">
        <v>1</v>
      </c>
      <c r="O160" s="2" t="s">
        <v>682</v>
      </c>
      <c r="P160" s="2">
        <v>2102</v>
      </c>
      <c r="Q160" s="2">
        <v>2000</v>
      </c>
      <c r="R160" s="2">
        <v>12060100</v>
      </c>
      <c r="S160" s="127">
        <f>VLOOKUP(C160,Sheet1!A:B,1,0)</f>
        <v>100000153924</v>
      </c>
    </row>
    <row r="161" spans="3:19">
      <c r="C161" s="1">
        <v>100000153925</v>
      </c>
      <c r="D161" s="2">
        <v>0</v>
      </c>
      <c r="F161" s="2" t="s">
        <v>437</v>
      </c>
      <c r="H161" s="2" t="s">
        <v>725</v>
      </c>
      <c r="L161" s="125">
        <v>49025</v>
      </c>
      <c r="M161" s="125">
        <v>-49024</v>
      </c>
      <c r="N161" s="2">
        <v>1</v>
      </c>
      <c r="O161" s="2" t="s">
        <v>682</v>
      </c>
      <c r="P161" s="2">
        <v>2102</v>
      </c>
      <c r="Q161" s="2">
        <v>2000</v>
      </c>
      <c r="R161" s="2">
        <v>12060100</v>
      </c>
      <c r="S161" s="127">
        <f>VLOOKUP(C161,Sheet1!A:B,1,0)</f>
        <v>100000153925</v>
      </c>
    </row>
    <row r="162" spans="3:19">
      <c r="C162" s="1">
        <v>100000153926</v>
      </c>
      <c r="D162" s="2">
        <v>0</v>
      </c>
      <c r="F162" s="2" t="s">
        <v>437</v>
      </c>
      <c r="H162" s="2" t="s">
        <v>725</v>
      </c>
      <c r="L162" s="125">
        <v>49025</v>
      </c>
      <c r="M162" s="125">
        <v>-49024</v>
      </c>
      <c r="N162" s="2">
        <v>1</v>
      </c>
      <c r="O162" s="2" t="s">
        <v>682</v>
      </c>
      <c r="P162" s="2">
        <v>2102</v>
      </c>
      <c r="Q162" s="2">
        <v>2000</v>
      </c>
      <c r="R162" s="2">
        <v>12060100</v>
      </c>
      <c r="S162" s="127">
        <f>VLOOKUP(C162,Sheet1!A:B,1,0)</f>
        <v>100000153926</v>
      </c>
    </row>
    <row r="163" spans="3:19">
      <c r="C163" s="1">
        <v>100000153927</v>
      </c>
      <c r="D163" s="2">
        <v>0</v>
      </c>
      <c r="F163" s="2" t="s">
        <v>437</v>
      </c>
      <c r="H163" s="2" t="s">
        <v>725</v>
      </c>
      <c r="L163" s="125">
        <v>49025</v>
      </c>
      <c r="M163" s="125">
        <v>-49024</v>
      </c>
      <c r="N163" s="2">
        <v>1</v>
      </c>
      <c r="O163" s="2" t="s">
        <v>682</v>
      </c>
      <c r="P163" s="2">
        <v>2102</v>
      </c>
      <c r="Q163" s="2">
        <v>2000</v>
      </c>
      <c r="R163" s="2">
        <v>12060100</v>
      </c>
      <c r="S163" s="127">
        <f>VLOOKUP(C163,Sheet1!A:B,1,0)</f>
        <v>100000153927</v>
      </c>
    </row>
    <row r="164" spans="3:19">
      <c r="C164" s="1">
        <v>100000153928</v>
      </c>
      <c r="D164" s="2">
        <v>0</v>
      </c>
      <c r="F164" s="2" t="s">
        <v>437</v>
      </c>
      <c r="H164" s="2" t="s">
        <v>725</v>
      </c>
      <c r="L164" s="125">
        <v>49025</v>
      </c>
      <c r="M164" s="125">
        <v>-49024</v>
      </c>
      <c r="N164" s="2">
        <v>1</v>
      </c>
      <c r="O164" s="2" t="s">
        <v>682</v>
      </c>
      <c r="P164" s="2">
        <v>2102</v>
      </c>
      <c r="Q164" s="2">
        <v>2000</v>
      </c>
      <c r="R164" s="2">
        <v>12060100</v>
      </c>
      <c r="S164" s="127">
        <f>VLOOKUP(C164,Sheet1!A:B,1,0)</f>
        <v>100000153928</v>
      </c>
    </row>
    <row r="165" spans="3:19">
      <c r="C165" s="1">
        <v>100000153929</v>
      </c>
      <c r="D165" s="2">
        <v>0</v>
      </c>
      <c r="F165" s="2" t="s">
        <v>437</v>
      </c>
      <c r="H165" s="2" t="s">
        <v>725</v>
      </c>
      <c r="L165" s="125">
        <v>49025</v>
      </c>
      <c r="M165" s="125">
        <v>-49024</v>
      </c>
      <c r="N165" s="2">
        <v>1</v>
      </c>
      <c r="O165" s="2" t="s">
        <v>682</v>
      </c>
      <c r="P165" s="2">
        <v>2102</v>
      </c>
      <c r="Q165" s="2">
        <v>2000</v>
      </c>
      <c r="R165" s="2">
        <v>12060100</v>
      </c>
      <c r="S165" s="127">
        <f>VLOOKUP(C165,Sheet1!A:B,1,0)</f>
        <v>100000153929</v>
      </c>
    </row>
    <row r="166" spans="3:19">
      <c r="C166" s="1">
        <v>100000153930</v>
      </c>
      <c r="D166" s="2">
        <v>0</v>
      </c>
      <c r="F166" s="2" t="s">
        <v>437</v>
      </c>
      <c r="H166" s="2" t="s">
        <v>725</v>
      </c>
      <c r="L166" s="125">
        <v>49025</v>
      </c>
      <c r="M166" s="125">
        <v>-49024</v>
      </c>
      <c r="N166" s="2">
        <v>1</v>
      </c>
      <c r="O166" s="2" t="s">
        <v>682</v>
      </c>
      <c r="P166" s="2">
        <v>2102</v>
      </c>
      <c r="Q166" s="2">
        <v>2000</v>
      </c>
      <c r="R166" s="2">
        <v>12060100</v>
      </c>
      <c r="S166" s="127">
        <f>VLOOKUP(C166,Sheet1!A:B,1,0)</f>
        <v>100000153930</v>
      </c>
    </row>
    <row r="167" spans="3:19">
      <c r="C167" s="1">
        <v>100000153931</v>
      </c>
      <c r="D167" s="2">
        <v>0</v>
      </c>
      <c r="F167" s="2" t="s">
        <v>437</v>
      </c>
      <c r="H167" s="2" t="s">
        <v>725</v>
      </c>
      <c r="L167" s="125">
        <v>49025</v>
      </c>
      <c r="M167" s="125">
        <v>-49024</v>
      </c>
      <c r="N167" s="2">
        <v>1</v>
      </c>
      <c r="O167" s="2" t="s">
        <v>682</v>
      </c>
      <c r="P167" s="2">
        <v>2102</v>
      </c>
      <c r="Q167" s="2">
        <v>2000</v>
      </c>
      <c r="R167" s="2">
        <v>12060100</v>
      </c>
      <c r="S167" s="127">
        <f>VLOOKUP(C167,Sheet1!A:B,1,0)</f>
        <v>100000153931</v>
      </c>
    </row>
    <row r="168" spans="3:19">
      <c r="C168" s="1">
        <v>100000153932</v>
      </c>
      <c r="D168" s="2">
        <v>0</v>
      </c>
      <c r="F168" s="2" t="s">
        <v>437</v>
      </c>
      <c r="H168" s="2" t="s">
        <v>725</v>
      </c>
      <c r="L168" s="125">
        <v>49025</v>
      </c>
      <c r="M168" s="125">
        <v>-49024</v>
      </c>
      <c r="N168" s="2">
        <v>1</v>
      </c>
      <c r="O168" s="2" t="s">
        <v>682</v>
      </c>
      <c r="P168" s="2">
        <v>2102</v>
      </c>
      <c r="Q168" s="2">
        <v>2000</v>
      </c>
      <c r="R168" s="2">
        <v>12060100</v>
      </c>
      <c r="S168" s="127">
        <f>VLOOKUP(C168,Sheet1!A:B,1,0)</f>
        <v>100000153932</v>
      </c>
    </row>
    <row r="169" spans="3:19">
      <c r="C169" s="1">
        <v>100000153933</v>
      </c>
      <c r="D169" s="2">
        <v>0</v>
      </c>
      <c r="F169" s="2" t="s">
        <v>437</v>
      </c>
      <c r="H169" s="2" t="s">
        <v>725</v>
      </c>
      <c r="L169" s="125">
        <v>49025</v>
      </c>
      <c r="M169" s="125">
        <v>-49024</v>
      </c>
      <c r="N169" s="2">
        <v>1</v>
      </c>
      <c r="O169" s="2" t="s">
        <v>682</v>
      </c>
      <c r="P169" s="2">
        <v>2102</v>
      </c>
      <c r="Q169" s="2">
        <v>2000</v>
      </c>
      <c r="R169" s="2">
        <v>12060100</v>
      </c>
      <c r="S169" s="127">
        <f>VLOOKUP(C169,Sheet1!A:B,1,0)</f>
        <v>100000153933</v>
      </c>
    </row>
    <row r="170" spans="3:19">
      <c r="C170" s="1">
        <v>100000153934</v>
      </c>
      <c r="D170" s="2">
        <v>0</v>
      </c>
      <c r="F170" s="2" t="s">
        <v>437</v>
      </c>
      <c r="H170" s="2" t="s">
        <v>725</v>
      </c>
      <c r="L170" s="125">
        <v>49025</v>
      </c>
      <c r="M170" s="125">
        <v>-49024</v>
      </c>
      <c r="N170" s="2">
        <v>1</v>
      </c>
      <c r="O170" s="2" t="s">
        <v>682</v>
      </c>
      <c r="P170" s="2">
        <v>2102</v>
      </c>
      <c r="Q170" s="2">
        <v>2000</v>
      </c>
      <c r="R170" s="2">
        <v>12060100</v>
      </c>
      <c r="S170" s="127">
        <f>VLOOKUP(C170,Sheet1!A:B,1,0)</f>
        <v>100000153934</v>
      </c>
    </row>
    <row r="171" spans="3:19">
      <c r="C171" s="1">
        <v>100000153936</v>
      </c>
      <c r="D171" s="2">
        <v>0</v>
      </c>
      <c r="F171" s="2" t="s">
        <v>437</v>
      </c>
      <c r="H171" s="2" t="s">
        <v>149</v>
      </c>
      <c r="L171" s="125">
        <v>10111.5</v>
      </c>
      <c r="M171" s="125">
        <v>-10110.5</v>
      </c>
      <c r="N171" s="2">
        <v>1</v>
      </c>
      <c r="O171" s="2" t="s">
        <v>682</v>
      </c>
      <c r="P171" s="2">
        <v>2102</v>
      </c>
      <c r="Q171" s="2">
        <v>2000</v>
      </c>
      <c r="R171" s="2">
        <v>12060100</v>
      </c>
      <c r="S171" s="127">
        <f>VLOOKUP(C171,Sheet1!A:B,1,0)</f>
        <v>100000153936</v>
      </c>
    </row>
    <row r="172" spans="3:19">
      <c r="C172" s="1">
        <v>100000153938</v>
      </c>
      <c r="D172" s="2">
        <v>0</v>
      </c>
      <c r="F172" s="2" t="s">
        <v>437</v>
      </c>
      <c r="H172" s="2" t="s">
        <v>135</v>
      </c>
      <c r="L172" s="125">
        <v>330000</v>
      </c>
      <c r="M172" s="125">
        <v>-329999</v>
      </c>
      <c r="N172" s="2">
        <v>1</v>
      </c>
      <c r="O172" s="2" t="s">
        <v>682</v>
      </c>
      <c r="P172" s="2">
        <v>2102</v>
      </c>
      <c r="Q172" s="2">
        <v>2000</v>
      </c>
      <c r="R172" s="2">
        <v>12060100</v>
      </c>
      <c r="S172" s="127">
        <f>VLOOKUP(C172,Sheet1!A:B,1,0)</f>
        <v>100000153938</v>
      </c>
    </row>
    <row r="173" spans="3:19">
      <c r="C173" s="1">
        <v>100000154062</v>
      </c>
      <c r="D173" s="2">
        <v>0</v>
      </c>
      <c r="F173" s="2" t="s">
        <v>437</v>
      </c>
      <c r="H173" s="2" t="s">
        <v>726</v>
      </c>
      <c r="L173" s="125">
        <v>20800</v>
      </c>
      <c r="M173" s="125">
        <v>-20799</v>
      </c>
      <c r="N173" s="2">
        <v>1</v>
      </c>
      <c r="O173" s="2" t="s">
        <v>682</v>
      </c>
      <c r="P173" s="2">
        <v>2102</v>
      </c>
      <c r="Q173" s="2">
        <v>2000</v>
      </c>
      <c r="R173" s="2">
        <v>12060100</v>
      </c>
      <c r="S173" s="127">
        <f>VLOOKUP(C173,Sheet1!A:B,1,0)</f>
        <v>100000154062</v>
      </c>
    </row>
    <row r="174" spans="3:19">
      <c r="C174" s="1">
        <v>100000154080</v>
      </c>
      <c r="D174" s="2">
        <v>0</v>
      </c>
      <c r="F174" s="2" t="s">
        <v>437</v>
      </c>
      <c r="H174" s="2" t="s">
        <v>432</v>
      </c>
      <c r="L174" s="125">
        <v>55000</v>
      </c>
      <c r="M174" s="125">
        <v>-54999</v>
      </c>
      <c r="N174" s="2">
        <v>1</v>
      </c>
      <c r="O174" s="2" t="s">
        <v>682</v>
      </c>
      <c r="P174" s="2">
        <v>2102</v>
      </c>
      <c r="Q174" s="2">
        <v>2000</v>
      </c>
      <c r="R174" s="2">
        <v>12060100</v>
      </c>
      <c r="S174" s="127">
        <f>VLOOKUP(C174,Sheet1!A:B,1,0)</f>
        <v>100000154080</v>
      </c>
    </row>
    <row r="175" spans="3:19">
      <c r="C175" s="1">
        <v>100000154404</v>
      </c>
      <c r="D175" s="2">
        <v>0</v>
      </c>
      <c r="F175" s="2" t="s">
        <v>437</v>
      </c>
      <c r="H175" s="2" t="s">
        <v>727</v>
      </c>
      <c r="L175" s="125">
        <v>39600</v>
      </c>
      <c r="M175" s="125">
        <v>-37724.620000000003</v>
      </c>
      <c r="N175" s="125">
        <v>1875.38</v>
      </c>
      <c r="O175" s="2" t="s">
        <v>682</v>
      </c>
      <c r="P175" s="2">
        <v>2102</v>
      </c>
      <c r="Q175" s="2">
        <v>2000</v>
      </c>
      <c r="R175" s="2">
        <v>12060100</v>
      </c>
      <c r="S175" s="127">
        <f>VLOOKUP(C175,Sheet1!A:B,1,0)</f>
        <v>100000154404</v>
      </c>
    </row>
    <row r="176" spans="3:19">
      <c r="C176" s="1">
        <v>100000154405</v>
      </c>
      <c r="D176" s="2">
        <v>0</v>
      </c>
      <c r="F176" s="2" t="s">
        <v>437</v>
      </c>
      <c r="H176" s="2" t="s">
        <v>727</v>
      </c>
      <c r="L176" s="125">
        <v>39600</v>
      </c>
      <c r="M176" s="125">
        <v>-37724.620000000003</v>
      </c>
      <c r="N176" s="125">
        <v>1875.38</v>
      </c>
      <c r="O176" s="2" t="s">
        <v>682</v>
      </c>
      <c r="P176" s="2">
        <v>2102</v>
      </c>
      <c r="Q176" s="2">
        <v>2000</v>
      </c>
      <c r="R176" s="2">
        <v>12060100</v>
      </c>
      <c r="S176" s="127">
        <f>VLOOKUP(C176,Sheet1!A:B,1,0)</f>
        <v>100000154405</v>
      </c>
    </row>
    <row r="177" spans="3:19">
      <c r="C177" s="1">
        <v>100000154409</v>
      </c>
      <c r="D177" s="2">
        <v>0</v>
      </c>
      <c r="F177" s="2" t="s">
        <v>437</v>
      </c>
      <c r="H177" s="2" t="s">
        <v>728</v>
      </c>
      <c r="L177" s="125">
        <v>64200</v>
      </c>
      <c r="M177" s="125">
        <v>-61159.61</v>
      </c>
      <c r="N177" s="125">
        <v>3040.39</v>
      </c>
      <c r="O177" s="2" t="s">
        <v>682</v>
      </c>
      <c r="P177" s="2">
        <v>2102</v>
      </c>
      <c r="Q177" s="2">
        <v>2000</v>
      </c>
      <c r="R177" s="2">
        <v>12060100</v>
      </c>
      <c r="S177" s="127">
        <f>VLOOKUP(C177,Sheet1!A:B,1,0)</f>
        <v>100000154409</v>
      </c>
    </row>
    <row r="178" spans="3:19">
      <c r="C178" s="1">
        <v>100000159453</v>
      </c>
      <c r="D178" s="2">
        <v>0</v>
      </c>
      <c r="F178" s="2" t="s">
        <v>467</v>
      </c>
      <c r="H178" s="2" t="s">
        <v>729</v>
      </c>
      <c r="L178" s="125">
        <v>11770</v>
      </c>
      <c r="M178" s="125">
        <v>-11769</v>
      </c>
      <c r="N178" s="2">
        <v>1</v>
      </c>
      <c r="O178" s="2" t="s">
        <v>682</v>
      </c>
      <c r="P178" s="2">
        <v>2102</v>
      </c>
      <c r="Q178" s="2">
        <v>2000</v>
      </c>
      <c r="R178" s="2">
        <v>12060100</v>
      </c>
      <c r="S178" s="127">
        <f>VLOOKUP(C178,Sheet1!A:B,1,0)</f>
        <v>100000159453</v>
      </c>
    </row>
    <row r="179" spans="3:19">
      <c r="C179" s="1">
        <v>100000159458</v>
      </c>
      <c r="D179" s="2">
        <v>0</v>
      </c>
      <c r="F179" s="2" t="s">
        <v>467</v>
      </c>
      <c r="H179" s="2" t="s">
        <v>730</v>
      </c>
      <c r="L179" s="125">
        <v>12840</v>
      </c>
      <c r="M179" s="125">
        <v>-12839</v>
      </c>
      <c r="N179" s="2">
        <v>1</v>
      </c>
      <c r="O179" s="2" t="s">
        <v>682</v>
      </c>
      <c r="P179" s="2">
        <v>2102</v>
      </c>
      <c r="Q179" s="2">
        <v>2000</v>
      </c>
      <c r="R179" s="2">
        <v>12060100</v>
      </c>
      <c r="S179" s="127">
        <f>VLOOKUP(C179,Sheet1!A:B,1,0)</f>
        <v>100000159458</v>
      </c>
    </row>
    <row r="180" spans="3:19">
      <c r="C180" s="1">
        <v>100000159462</v>
      </c>
      <c r="D180" s="2">
        <v>0</v>
      </c>
      <c r="F180" s="2" t="s">
        <v>467</v>
      </c>
      <c r="H180" s="2" t="s">
        <v>166</v>
      </c>
      <c r="L180" s="125">
        <v>17120</v>
      </c>
      <c r="M180" s="125">
        <v>-17119</v>
      </c>
      <c r="N180" s="2">
        <v>1</v>
      </c>
      <c r="O180" s="2" t="s">
        <v>682</v>
      </c>
      <c r="P180" s="2">
        <v>2102</v>
      </c>
      <c r="Q180" s="2">
        <v>2000</v>
      </c>
      <c r="R180" s="2">
        <v>12060100</v>
      </c>
      <c r="S180" s="127">
        <f>VLOOKUP(C180,Sheet1!A:B,1,0)</f>
        <v>100000159462</v>
      </c>
    </row>
    <row r="181" spans="3:19">
      <c r="C181" s="1">
        <v>100000159463</v>
      </c>
      <c r="D181" s="2">
        <v>0</v>
      </c>
      <c r="F181" s="2" t="s">
        <v>467</v>
      </c>
      <c r="H181" s="2" t="s">
        <v>731</v>
      </c>
      <c r="L181" s="125">
        <v>12840</v>
      </c>
      <c r="M181" s="125">
        <v>-12839</v>
      </c>
      <c r="N181" s="2">
        <v>1</v>
      </c>
      <c r="O181" s="2" t="s">
        <v>682</v>
      </c>
      <c r="P181" s="2">
        <v>2102</v>
      </c>
      <c r="Q181" s="2">
        <v>2000</v>
      </c>
      <c r="R181" s="2">
        <v>12060100</v>
      </c>
      <c r="S181" s="127">
        <f>VLOOKUP(C181,Sheet1!A:B,1,0)</f>
        <v>100000159463</v>
      </c>
    </row>
    <row r="182" spans="3:19">
      <c r="C182" s="1">
        <v>100000159464</v>
      </c>
      <c r="D182" s="2">
        <v>0</v>
      </c>
      <c r="F182" s="2" t="s">
        <v>467</v>
      </c>
      <c r="H182" s="2" t="s">
        <v>732</v>
      </c>
      <c r="L182" s="125">
        <v>21400</v>
      </c>
      <c r="M182" s="125">
        <v>-21399</v>
      </c>
      <c r="N182" s="2">
        <v>1</v>
      </c>
      <c r="O182" s="2" t="s">
        <v>682</v>
      </c>
      <c r="P182" s="2">
        <v>2102</v>
      </c>
      <c r="Q182" s="2">
        <v>2000</v>
      </c>
      <c r="R182" s="2">
        <v>12060100</v>
      </c>
      <c r="S182" s="127">
        <f>VLOOKUP(C182,Sheet1!A:B,1,0)</f>
        <v>100000159464</v>
      </c>
    </row>
    <row r="183" spans="3:19">
      <c r="C183" s="1">
        <v>100000161533</v>
      </c>
      <c r="D183" s="2">
        <v>0</v>
      </c>
      <c r="F183" s="2" t="s">
        <v>468</v>
      </c>
      <c r="H183" s="2" t="s">
        <v>733</v>
      </c>
      <c r="L183" s="125">
        <v>33000</v>
      </c>
      <c r="M183" s="125">
        <v>-32999</v>
      </c>
      <c r="N183" s="2">
        <v>1</v>
      </c>
      <c r="O183" s="2" t="s">
        <v>682</v>
      </c>
      <c r="P183" s="2">
        <v>2102</v>
      </c>
      <c r="Q183" s="2">
        <v>2000</v>
      </c>
      <c r="R183" s="2">
        <v>12060100</v>
      </c>
      <c r="S183" s="127">
        <f>VLOOKUP(C183,Sheet1!A:B,1,0)</f>
        <v>100000161533</v>
      </c>
    </row>
    <row r="184" spans="3:19">
      <c r="C184" s="1">
        <v>100000161539</v>
      </c>
      <c r="D184" s="2">
        <v>0</v>
      </c>
      <c r="F184" s="2" t="s">
        <v>468</v>
      </c>
      <c r="H184" s="2" t="s">
        <v>734</v>
      </c>
      <c r="L184" s="125">
        <v>6461.73</v>
      </c>
      <c r="M184" s="125">
        <v>-6460.73</v>
      </c>
      <c r="N184" s="2">
        <v>1</v>
      </c>
      <c r="O184" s="2" t="s">
        <v>682</v>
      </c>
      <c r="P184" s="2">
        <v>2102</v>
      </c>
      <c r="Q184" s="2">
        <v>2000</v>
      </c>
      <c r="R184" s="2">
        <v>12060100</v>
      </c>
      <c r="S184" s="127">
        <f>VLOOKUP(C184,Sheet1!A:B,1,0)</f>
        <v>100000161539</v>
      </c>
    </row>
    <row r="185" spans="3:19">
      <c r="C185" s="1">
        <v>100000161540</v>
      </c>
      <c r="D185" s="2">
        <v>0</v>
      </c>
      <c r="F185" s="2" t="s">
        <v>468</v>
      </c>
      <c r="H185" s="2" t="s">
        <v>735</v>
      </c>
      <c r="L185" s="125">
        <v>8772.93</v>
      </c>
      <c r="M185" s="125">
        <v>-8771.93</v>
      </c>
      <c r="N185" s="2">
        <v>1</v>
      </c>
      <c r="O185" s="2" t="s">
        <v>682</v>
      </c>
      <c r="P185" s="2">
        <v>2102</v>
      </c>
      <c r="Q185" s="2">
        <v>2000</v>
      </c>
      <c r="R185" s="2">
        <v>12060100</v>
      </c>
      <c r="S185" s="127">
        <f>VLOOKUP(C185,Sheet1!A:B,1,0)</f>
        <v>100000161540</v>
      </c>
    </row>
    <row r="186" spans="3:19">
      <c r="C186" s="1">
        <v>100000161541</v>
      </c>
      <c r="D186" s="2">
        <v>0</v>
      </c>
      <c r="F186" s="2" t="s">
        <v>468</v>
      </c>
      <c r="H186" s="2" t="s">
        <v>735</v>
      </c>
      <c r="L186" s="125">
        <v>8772.93</v>
      </c>
      <c r="M186" s="125">
        <v>-8771.93</v>
      </c>
      <c r="N186" s="2">
        <v>1</v>
      </c>
      <c r="O186" s="2" t="s">
        <v>682</v>
      </c>
      <c r="P186" s="2">
        <v>2102</v>
      </c>
      <c r="Q186" s="2">
        <v>2000</v>
      </c>
      <c r="R186" s="2">
        <v>12060100</v>
      </c>
      <c r="S186" s="127">
        <f>VLOOKUP(C186,Sheet1!A:B,1,0)</f>
        <v>100000161541</v>
      </c>
    </row>
    <row r="187" spans="3:19">
      <c r="C187" s="1">
        <v>100000161542</v>
      </c>
      <c r="D187" s="2">
        <v>0</v>
      </c>
      <c r="F187" s="2" t="s">
        <v>468</v>
      </c>
      <c r="H187" s="2" t="s">
        <v>736</v>
      </c>
      <c r="L187" s="125">
        <v>13173.84</v>
      </c>
      <c r="M187" s="125">
        <v>-13172.84</v>
      </c>
      <c r="N187" s="2">
        <v>1</v>
      </c>
      <c r="O187" s="2" t="s">
        <v>682</v>
      </c>
      <c r="P187" s="2">
        <v>2102</v>
      </c>
      <c r="Q187" s="2">
        <v>2000</v>
      </c>
      <c r="R187" s="2">
        <v>12060100</v>
      </c>
      <c r="S187" s="127">
        <f>VLOOKUP(C187,Sheet1!A:B,1,0)</f>
        <v>100000161542</v>
      </c>
    </row>
    <row r="188" spans="3:19">
      <c r="C188" s="1">
        <v>100000161543</v>
      </c>
      <c r="D188" s="2">
        <v>0</v>
      </c>
      <c r="F188" s="2" t="s">
        <v>468</v>
      </c>
      <c r="H188" s="2" t="s">
        <v>736</v>
      </c>
      <c r="L188" s="125">
        <v>13173.84</v>
      </c>
      <c r="M188" s="125">
        <v>-13172.84</v>
      </c>
      <c r="N188" s="2">
        <v>1</v>
      </c>
      <c r="O188" s="2" t="s">
        <v>682</v>
      </c>
      <c r="P188" s="2">
        <v>2102</v>
      </c>
      <c r="Q188" s="2">
        <v>2000</v>
      </c>
      <c r="R188" s="2">
        <v>12060100</v>
      </c>
      <c r="S188" s="127">
        <f>VLOOKUP(C188,Sheet1!A:B,1,0)</f>
        <v>100000161543</v>
      </c>
    </row>
    <row r="189" spans="3:19">
      <c r="C189" s="1">
        <v>100000161544</v>
      </c>
      <c r="D189" s="2">
        <v>0</v>
      </c>
      <c r="F189" s="2" t="s">
        <v>468</v>
      </c>
      <c r="H189" s="2" t="s">
        <v>736</v>
      </c>
      <c r="L189" s="125">
        <v>13173.84</v>
      </c>
      <c r="M189" s="125">
        <v>-13172.84</v>
      </c>
      <c r="N189" s="2">
        <v>1</v>
      </c>
      <c r="O189" s="2" t="s">
        <v>682</v>
      </c>
      <c r="P189" s="2">
        <v>2102</v>
      </c>
      <c r="Q189" s="2">
        <v>2000</v>
      </c>
      <c r="R189" s="2">
        <v>12060100</v>
      </c>
      <c r="S189" s="127">
        <f>VLOOKUP(C189,Sheet1!A:B,1,0)</f>
        <v>100000161544</v>
      </c>
    </row>
    <row r="190" spans="3:19">
      <c r="C190" s="1">
        <v>100000161552</v>
      </c>
      <c r="D190" s="2">
        <v>0</v>
      </c>
      <c r="F190" s="2" t="s">
        <v>468</v>
      </c>
      <c r="H190" s="2" t="s">
        <v>162</v>
      </c>
      <c r="L190" s="125">
        <v>41730</v>
      </c>
      <c r="M190" s="125">
        <v>-41729</v>
      </c>
      <c r="N190" s="2">
        <v>1</v>
      </c>
      <c r="O190" s="2" t="s">
        <v>682</v>
      </c>
      <c r="P190" s="2">
        <v>2102</v>
      </c>
      <c r="Q190" s="2">
        <v>2000</v>
      </c>
      <c r="R190" s="2">
        <v>12060100</v>
      </c>
      <c r="S190" s="127">
        <f>VLOOKUP(C190,Sheet1!A:B,1,0)</f>
        <v>100000161552</v>
      </c>
    </row>
    <row r="191" spans="3:19">
      <c r="C191" s="1">
        <v>100000161553</v>
      </c>
      <c r="D191" s="2">
        <v>0</v>
      </c>
      <c r="F191" s="2" t="s">
        <v>468</v>
      </c>
      <c r="H191" s="2" t="s">
        <v>163</v>
      </c>
      <c r="L191" s="125">
        <v>8560</v>
      </c>
      <c r="M191" s="125">
        <v>-8559</v>
      </c>
      <c r="N191" s="2">
        <v>1</v>
      </c>
      <c r="O191" s="2" t="s">
        <v>682</v>
      </c>
      <c r="P191" s="2">
        <v>2102</v>
      </c>
      <c r="Q191" s="2">
        <v>2000</v>
      </c>
      <c r="R191" s="2">
        <v>12060100</v>
      </c>
      <c r="S191" s="127">
        <f>VLOOKUP(C191,Sheet1!A:B,1,0)</f>
        <v>100000161553</v>
      </c>
    </row>
    <row r="192" spans="3:19">
      <c r="C192" s="1">
        <v>100000161554</v>
      </c>
      <c r="D192" s="2">
        <v>0</v>
      </c>
      <c r="F192" s="2" t="s">
        <v>468</v>
      </c>
      <c r="H192" s="2" t="s">
        <v>163</v>
      </c>
      <c r="L192" s="125">
        <v>8560</v>
      </c>
      <c r="M192" s="125">
        <v>-8559</v>
      </c>
      <c r="N192" s="2">
        <v>1</v>
      </c>
      <c r="O192" s="2" t="s">
        <v>682</v>
      </c>
      <c r="P192" s="2">
        <v>2102</v>
      </c>
      <c r="Q192" s="2">
        <v>2000</v>
      </c>
      <c r="R192" s="2">
        <v>12060100</v>
      </c>
      <c r="S192" s="127">
        <f>VLOOKUP(C192,Sheet1!A:B,1,0)</f>
        <v>100000161554</v>
      </c>
    </row>
    <row r="193" spans="3:19">
      <c r="C193" s="1">
        <v>100000161555</v>
      </c>
      <c r="D193" s="2">
        <v>0</v>
      </c>
      <c r="F193" s="2" t="s">
        <v>468</v>
      </c>
      <c r="H193" s="2" t="s">
        <v>137</v>
      </c>
      <c r="L193" s="125">
        <v>12990</v>
      </c>
      <c r="M193" s="125">
        <v>-9500.2999999999993</v>
      </c>
      <c r="N193" s="125">
        <v>3489.7</v>
      </c>
      <c r="O193" s="2" t="s">
        <v>682</v>
      </c>
      <c r="P193" s="2">
        <v>2102</v>
      </c>
      <c r="Q193" s="2">
        <v>2000</v>
      </c>
      <c r="R193" s="2">
        <v>12060100</v>
      </c>
      <c r="S193" s="127">
        <f>VLOOKUP(C193,Sheet1!A:B,1,0)</f>
        <v>100000161555</v>
      </c>
    </row>
    <row r="194" spans="3:19">
      <c r="C194" s="1">
        <v>100000178779</v>
      </c>
      <c r="D194" s="2">
        <v>0</v>
      </c>
      <c r="F194" s="2" t="s">
        <v>469</v>
      </c>
      <c r="H194" s="2" t="s">
        <v>137</v>
      </c>
      <c r="L194" s="125">
        <v>11200</v>
      </c>
      <c r="M194" s="125">
        <v>-11199</v>
      </c>
      <c r="N194" s="2">
        <v>1</v>
      </c>
      <c r="O194" s="2" t="s">
        <v>682</v>
      </c>
      <c r="P194" s="2">
        <v>2102</v>
      </c>
      <c r="Q194" s="2">
        <v>2000</v>
      </c>
      <c r="R194" s="2">
        <v>12060100</v>
      </c>
      <c r="S194" s="127">
        <f>VLOOKUP(C194,Sheet1!A:B,1,0)</f>
        <v>100000178779</v>
      </c>
    </row>
    <row r="195" spans="3:19">
      <c r="C195" s="1">
        <v>100000190082</v>
      </c>
      <c r="D195" s="2">
        <v>0</v>
      </c>
      <c r="F195" s="2" t="s">
        <v>470</v>
      </c>
      <c r="H195" s="2" t="s">
        <v>737</v>
      </c>
      <c r="L195" s="125">
        <v>69900</v>
      </c>
      <c r="M195" s="125">
        <v>-30377.77</v>
      </c>
      <c r="N195" s="125">
        <v>39522.230000000003</v>
      </c>
      <c r="O195" s="2" t="s">
        <v>682</v>
      </c>
      <c r="P195" s="2">
        <v>2102</v>
      </c>
      <c r="Q195" s="2">
        <v>2000</v>
      </c>
      <c r="R195" s="2">
        <v>12060100</v>
      </c>
      <c r="S195" s="127">
        <f>VLOOKUP(C195,Sheet1!A:B,1,0)</f>
        <v>100000190082</v>
      </c>
    </row>
    <row r="196" spans="3:19">
      <c r="C196" s="1">
        <v>100000190083</v>
      </c>
      <c r="D196" s="2">
        <v>0</v>
      </c>
      <c r="F196" s="2" t="s">
        <v>470</v>
      </c>
      <c r="H196" s="2" t="s">
        <v>738</v>
      </c>
      <c r="L196" s="125">
        <v>288900</v>
      </c>
      <c r="M196" s="125">
        <v>-125552.77</v>
      </c>
      <c r="N196" s="125">
        <v>163347.23000000001</v>
      </c>
      <c r="O196" s="2" t="s">
        <v>682</v>
      </c>
      <c r="P196" s="2">
        <v>2102</v>
      </c>
      <c r="Q196" s="2">
        <v>2000</v>
      </c>
      <c r="R196" s="2">
        <v>12060100</v>
      </c>
      <c r="S196" s="127">
        <f>VLOOKUP(C196,Sheet1!A:B,1,0)</f>
        <v>100000190083</v>
      </c>
    </row>
    <row r="197" spans="3:19">
      <c r="C197" s="1">
        <v>100000190423</v>
      </c>
      <c r="D197" s="2">
        <v>0</v>
      </c>
      <c r="F197" s="2" t="s">
        <v>471</v>
      </c>
      <c r="H197" s="2" t="s">
        <v>739</v>
      </c>
      <c r="L197" s="125">
        <v>24075</v>
      </c>
      <c r="M197" s="125">
        <v>-10924.45</v>
      </c>
      <c r="N197" s="125">
        <v>13150.55</v>
      </c>
      <c r="O197" s="2" t="s">
        <v>682</v>
      </c>
      <c r="P197" s="2">
        <v>2102</v>
      </c>
      <c r="Q197" s="2">
        <v>2000</v>
      </c>
      <c r="R197" s="2">
        <v>12060100</v>
      </c>
      <c r="S197" s="127">
        <f>VLOOKUP(C197,Sheet1!A:B,1,0)</f>
        <v>100000190423</v>
      </c>
    </row>
    <row r="198" spans="3:19">
      <c r="C198" s="1">
        <v>100000190424</v>
      </c>
      <c r="D198" s="2">
        <v>0</v>
      </c>
      <c r="F198" s="2" t="s">
        <v>471</v>
      </c>
      <c r="H198" s="2" t="s">
        <v>740</v>
      </c>
      <c r="L198" s="125">
        <v>24075</v>
      </c>
      <c r="M198" s="125">
        <v>-10924.45</v>
      </c>
      <c r="N198" s="125">
        <v>13150.55</v>
      </c>
      <c r="O198" s="2" t="s">
        <v>682</v>
      </c>
      <c r="P198" s="2">
        <v>2102</v>
      </c>
      <c r="Q198" s="2">
        <v>2000</v>
      </c>
      <c r="R198" s="2">
        <v>12060100</v>
      </c>
      <c r="S198" s="127">
        <f>VLOOKUP(C198,Sheet1!A:B,1,0)</f>
        <v>100000190424</v>
      </c>
    </row>
    <row r="199" spans="3:19">
      <c r="C199" s="1">
        <v>100000190425</v>
      </c>
      <c r="D199" s="2">
        <v>0</v>
      </c>
      <c r="F199" s="2" t="s">
        <v>471</v>
      </c>
      <c r="H199" s="2" t="s">
        <v>739</v>
      </c>
      <c r="L199" s="125">
        <v>24075</v>
      </c>
      <c r="M199" s="125">
        <v>-10924.45</v>
      </c>
      <c r="N199" s="125">
        <v>13150.55</v>
      </c>
      <c r="O199" s="2" t="s">
        <v>682</v>
      </c>
      <c r="P199" s="2">
        <v>2102</v>
      </c>
      <c r="Q199" s="2">
        <v>2000</v>
      </c>
      <c r="R199" s="2">
        <v>12060100</v>
      </c>
      <c r="S199" s="127">
        <f>VLOOKUP(C199,Sheet1!A:B,1,0)</f>
        <v>100000190425</v>
      </c>
    </row>
    <row r="200" spans="3:19">
      <c r="C200" s="1">
        <v>100000190426</v>
      </c>
      <c r="D200" s="2">
        <v>0</v>
      </c>
      <c r="F200" s="2" t="s">
        <v>471</v>
      </c>
      <c r="H200" s="2" t="s">
        <v>739</v>
      </c>
      <c r="L200" s="125">
        <v>24075</v>
      </c>
      <c r="M200" s="125">
        <v>-10924.45</v>
      </c>
      <c r="N200" s="125">
        <v>13150.55</v>
      </c>
      <c r="O200" s="2" t="s">
        <v>682</v>
      </c>
      <c r="P200" s="2">
        <v>2102</v>
      </c>
      <c r="Q200" s="2">
        <v>2000</v>
      </c>
      <c r="R200" s="2">
        <v>12060100</v>
      </c>
      <c r="S200" s="127">
        <f>VLOOKUP(C200,Sheet1!A:B,1,0)</f>
        <v>100000190426</v>
      </c>
    </row>
    <row r="201" spans="3:19">
      <c r="C201" s="1">
        <v>100000190427</v>
      </c>
      <c r="D201" s="2">
        <v>0</v>
      </c>
      <c r="F201" s="2" t="s">
        <v>471</v>
      </c>
      <c r="H201" s="2" t="s">
        <v>739</v>
      </c>
      <c r="L201" s="125">
        <v>24075</v>
      </c>
      <c r="M201" s="125">
        <v>-10924.45</v>
      </c>
      <c r="N201" s="125">
        <v>13150.55</v>
      </c>
      <c r="O201" s="2" t="s">
        <v>682</v>
      </c>
      <c r="P201" s="2">
        <v>2102</v>
      </c>
      <c r="Q201" s="2">
        <v>2000</v>
      </c>
      <c r="R201" s="2">
        <v>12060100</v>
      </c>
      <c r="S201" s="127">
        <f>VLOOKUP(C201,Sheet1!A:B,1,0)</f>
        <v>100000190427</v>
      </c>
    </row>
    <row r="202" spans="3:19">
      <c r="C202" s="1">
        <v>100000190428</v>
      </c>
      <c r="D202" s="2">
        <v>0</v>
      </c>
      <c r="F202" s="2" t="s">
        <v>471</v>
      </c>
      <c r="H202" s="2" t="s">
        <v>739</v>
      </c>
      <c r="L202" s="125">
        <v>24075</v>
      </c>
      <c r="M202" s="125">
        <v>-10924.45</v>
      </c>
      <c r="N202" s="125">
        <v>13150.55</v>
      </c>
      <c r="O202" s="2" t="s">
        <v>682</v>
      </c>
      <c r="P202" s="2">
        <v>2102</v>
      </c>
      <c r="Q202" s="2">
        <v>2000</v>
      </c>
      <c r="R202" s="2">
        <v>12060100</v>
      </c>
      <c r="S202" s="127">
        <f>VLOOKUP(C202,Sheet1!A:B,1,0)</f>
        <v>100000190428</v>
      </c>
    </row>
    <row r="203" spans="3:19">
      <c r="C203" s="1">
        <v>100000190429</v>
      </c>
      <c r="D203" s="2">
        <v>0</v>
      </c>
      <c r="F203" s="2" t="s">
        <v>471</v>
      </c>
      <c r="H203" s="2" t="s">
        <v>739</v>
      </c>
      <c r="L203" s="125">
        <v>24075</v>
      </c>
      <c r="M203" s="125">
        <v>-10924.45</v>
      </c>
      <c r="N203" s="125">
        <v>13150.55</v>
      </c>
      <c r="O203" s="2" t="s">
        <v>682</v>
      </c>
      <c r="P203" s="2">
        <v>2102</v>
      </c>
      <c r="Q203" s="2">
        <v>2000</v>
      </c>
      <c r="R203" s="2">
        <v>12060100</v>
      </c>
      <c r="S203" s="127">
        <f>VLOOKUP(C203,Sheet1!A:B,1,0)</f>
        <v>100000190429</v>
      </c>
    </row>
    <row r="204" spans="3:19">
      <c r="C204" s="1">
        <v>100000190430</v>
      </c>
      <c r="D204" s="2">
        <v>0</v>
      </c>
      <c r="F204" s="2" t="s">
        <v>471</v>
      </c>
      <c r="H204" s="2" t="s">
        <v>739</v>
      </c>
      <c r="L204" s="125">
        <v>24075</v>
      </c>
      <c r="M204" s="125">
        <v>-10924.45</v>
      </c>
      <c r="N204" s="125">
        <v>13150.55</v>
      </c>
      <c r="O204" s="2" t="s">
        <v>682</v>
      </c>
      <c r="P204" s="2">
        <v>2102</v>
      </c>
      <c r="Q204" s="2">
        <v>2000</v>
      </c>
      <c r="R204" s="2">
        <v>12060100</v>
      </c>
      <c r="S204" s="127">
        <f>VLOOKUP(C204,Sheet1!A:B,1,0)</f>
        <v>100000190430</v>
      </c>
    </row>
    <row r="205" spans="3:19">
      <c r="C205" s="1">
        <v>100000190431</v>
      </c>
      <c r="D205" s="2">
        <v>0</v>
      </c>
      <c r="F205" s="2" t="s">
        <v>471</v>
      </c>
      <c r="H205" s="2" t="s">
        <v>739</v>
      </c>
      <c r="L205" s="125">
        <v>24075</v>
      </c>
      <c r="M205" s="125">
        <v>-10924.45</v>
      </c>
      <c r="N205" s="125">
        <v>13150.55</v>
      </c>
      <c r="O205" s="2" t="s">
        <v>682</v>
      </c>
      <c r="P205" s="2">
        <v>2102</v>
      </c>
      <c r="Q205" s="2">
        <v>2000</v>
      </c>
      <c r="R205" s="2">
        <v>12060100</v>
      </c>
      <c r="S205" s="127">
        <f>VLOOKUP(C205,Sheet1!A:B,1,0)</f>
        <v>100000190431</v>
      </c>
    </row>
    <row r="206" spans="3:19">
      <c r="C206" s="1">
        <v>100000190432</v>
      </c>
      <c r="D206" s="2">
        <v>0</v>
      </c>
      <c r="F206" s="2" t="s">
        <v>471</v>
      </c>
      <c r="H206" s="2" t="s">
        <v>739</v>
      </c>
      <c r="L206" s="125">
        <v>24075</v>
      </c>
      <c r="M206" s="125">
        <v>-10924.45</v>
      </c>
      <c r="N206" s="125">
        <v>13150.55</v>
      </c>
      <c r="O206" s="2" t="s">
        <v>682</v>
      </c>
      <c r="P206" s="2">
        <v>2102</v>
      </c>
      <c r="Q206" s="2">
        <v>2000</v>
      </c>
      <c r="R206" s="2">
        <v>12060100</v>
      </c>
      <c r="S206" s="127">
        <f>VLOOKUP(C206,Sheet1!A:B,1,0)</f>
        <v>100000190432</v>
      </c>
    </row>
    <row r="207" spans="3:19">
      <c r="C207" s="1">
        <v>100000190433</v>
      </c>
      <c r="D207" s="2">
        <v>0</v>
      </c>
      <c r="F207" s="2" t="s">
        <v>472</v>
      </c>
      <c r="H207" s="2" t="s">
        <v>741</v>
      </c>
      <c r="L207" s="125">
        <v>26000</v>
      </c>
      <c r="M207" s="125">
        <v>-11756.41</v>
      </c>
      <c r="N207" s="125">
        <v>14243.59</v>
      </c>
      <c r="O207" s="2" t="s">
        <v>682</v>
      </c>
      <c r="P207" s="2">
        <v>2102</v>
      </c>
      <c r="Q207" s="2">
        <v>2000</v>
      </c>
      <c r="R207" s="2">
        <v>12060100</v>
      </c>
      <c r="S207" s="127">
        <f>VLOOKUP(C207,Sheet1!A:B,1,0)</f>
        <v>100000190433</v>
      </c>
    </row>
    <row r="208" spans="3:19">
      <c r="C208" s="1">
        <v>100000190436</v>
      </c>
      <c r="D208" s="2">
        <v>0</v>
      </c>
      <c r="F208" s="2" t="s">
        <v>472</v>
      </c>
      <c r="H208" s="2" t="s">
        <v>742</v>
      </c>
      <c r="L208" s="125">
        <v>26000</v>
      </c>
      <c r="M208" s="125">
        <v>-11756.41</v>
      </c>
      <c r="N208" s="125">
        <v>14243.59</v>
      </c>
      <c r="O208" s="2" t="s">
        <v>682</v>
      </c>
      <c r="P208" s="2">
        <v>2102</v>
      </c>
      <c r="Q208" s="2">
        <v>2000</v>
      </c>
      <c r="R208" s="2">
        <v>12060100</v>
      </c>
      <c r="S208" s="127">
        <f>VLOOKUP(C208,Sheet1!A:B,1,0)</f>
        <v>100000190436</v>
      </c>
    </row>
    <row r="209" spans="3:19">
      <c r="C209" s="1">
        <v>100000190437</v>
      </c>
      <c r="D209" s="2">
        <v>0</v>
      </c>
      <c r="F209" s="2" t="s">
        <v>472</v>
      </c>
      <c r="H209" s="2" t="s">
        <v>742</v>
      </c>
      <c r="L209" s="125">
        <v>26000</v>
      </c>
      <c r="M209" s="125">
        <v>-11756.41</v>
      </c>
      <c r="N209" s="125">
        <v>14243.59</v>
      </c>
      <c r="O209" s="2" t="s">
        <v>682</v>
      </c>
      <c r="P209" s="2">
        <v>2102</v>
      </c>
      <c r="Q209" s="2">
        <v>2000</v>
      </c>
      <c r="R209" s="2">
        <v>12060100</v>
      </c>
      <c r="S209" s="127">
        <f>VLOOKUP(C209,Sheet1!A:B,1,0)</f>
        <v>100000190437</v>
      </c>
    </row>
    <row r="210" spans="3:19">
      <c r="C210" s="1">
        <v>100000190439</v>
      </c>
      <c r="D210" s="2">
        <v>0</v>
      </c>
      <c r="F210" s="2" t="s">
        <v>472</v>
      </c>
      <c r="H210" s="2" t="s">
        <v>742</v>
      </c>
      <c r="L210" s="125">
        <v>26000</v>
      </c>
      <c r="M210" s="125">
        <v>-11756.41</v>
      </c>
      <c r="N210" s="125">
        <v>14243.59</v>
      </c>
      <c r="O210" s="2" t="s">
        <v>682</v>
      </c>
      <c r="P210" s="2">
        <v>2102</v>
      </c>
      <c r="Q210" s="2">
        <v>2000</v>
      </c>
      <c r="R210" s="2">
        <v>12060100</v>
      </c>
      <c r="S210" s="127">
        <f>VLOOKUP(C210,Sheet1!A:B,1,0)</f>
        <v>100000190439</v>
      </c>
    </row>
    <row r="211" spans="3:19">
      <c r="C211" s="1">
        <v>100000190440</v>
      </c>
      <c r="D211" s="2">
        <v>0</v>
      </c>
      <c r="F211" s="2" t="s">
        <v>472</v>
      </c>
      <c r="H211" s="2" t="s">
        <v>742</v>
      </c>
      <c r="L211" s="125">
        <v>26000</v>
      </c>
      <c r="M211" s="125">
        <v>-11756.41</v>
      </c>
      <c r="N211" s="125">
        <v>14243.59</v>
      </c>
      <c r="O211" s="2" t="s">
        <v>682</v>
      </c>
      <c r="P211" s="2">
        <v>2102</v>
      </c>
      <c r="Q211" s="2">
        <v>2000</v>
      </c>
      <c r="R211" s="2">
        <v>12060100</v>
      </c>
      <c r="S211" s="127">
        <f>VLOOKUP(C211,Sheet1!A:B,1,0)</f>
        <v>100000190440</v>
      </c>
    </row>
    <row r="212" spans="3:19">
      <c r="C212" s="1">
        <v>100000190442</v>
      </c>
      <c r="D212" s="2">
        <v>0</v>
      </c>
      <c r="F212" s="2" t="s">
        <v>472</v>
      </c>
      <c r="H212" s="2" t="s">
        <v>742</v>
      </c>
      <c r="L212" s="125">
        <v>26000</v>
      </c>
      <c r="M212" s="125">
        <v>-11756.41</v>
      </c>
      <c r="N212" s="125">
        <v>14243.59</v>
      </c>
      <c r="O212" s="2" t="s">
        <v>682</v>
      </c>
      <c r="P212" s="2">
        <v>2102</v>
      </c>
      <c r="Q212" s="2">
        <v>2000</v>
      </c>
      <c r="R212" s="2">
        <v>12060100</v>
      </c>
      <c r="S212" s="127">
        <f>VLOOKUP(C212,Sheet1!A:B,1,0)</f>
        <v>100000190442</v>
      </c>
    </row>
    <row r="213" spans="3:19">
      <c r="C213" s="1">
        <v>100000190443</v>
      </c>
      <c r="D213" s="2">
        <v>0</v>
      </c>
      <c r="F213" s="2" t="s">
        <v>472</v>
      </c>
      <c r="H213" s="2" t="s">
        <v>742</v>
      </c>
      <c r="L213" s="125">
        <v>26000</v>
      </c>
      <c r="M213" s="125">
        <v>-11756.41</v>
      </c>
      <c r="N213" s="125">
        <v>14243.59</v>
      </c>
      <c r="O213" s="2" t="s">
        <v>682</v>
      </c>
      <c r="P213" s="2">
        <v>2102</v>
      </c>
      <c r="Q213" s="2">
        <v>2000</v>
      </c>
      <c r="R213" s="2">
        <v>12060100</v>
      </c>
      <c r="S213" s="127">
        <f>VLOOKUP(C213,Sheet1!A:B,1,0)</f>
        <v>100000190443</v>
      </c>
    </row>
    <row r="214" spans="3:19">
      <c r="C214" s="1">
        <v>100000190444</v>
      </c>
      <c r="D214" s="2">
        <v>0</v>
      </c>
      <c r="F214" s="2" t="s">
        <v>472</v>
      </c>
      <c r="H214" s="2" t="s">
        <v>742</v>
      </c>
      <c r="L214" s="125">
        <v>26000</v>
      </c>
      <c r="M214" s="125">
        <v>-11756.41</v>
      </c>
      <c r="N214" s="125">
        <v>14243.59</v>
      </c>
      <c r="O214" s="2" t="s">
        <v>682</v>
      </c>
      <c r="P214" s="2">
        <v>2102</v>
      </c>
      <c r="Q214" s="2">
        <v>2000</v>
      </c>
      <c r="R214" s="2">
        <v>12060100</v>
      </c>
      <c r="S214" s="127">
        <f>VLOOKUP(C214,Sheet1!A:B,1,0)</f>
        <v>100000190444</v>
      </c>
    </row>
    <row r="215" spans="3:19">
      <c r="C215" s="1">
        <v>100000190445</v>
      </c>
      <c r="D215" s="2">
        <v>0</v>
      </c>
      <c r="F215" s="2" t="s">
        <v>472</v>
      </c>
      <c r="H215" s="2" t="s">
        <v>742</v>
      </c>
      <c r="L215" s="125">
        <v>26000</v>
      </c>
      <c r="M215" s="125">
        <v>-11756.41</v>
      </c>
      <c r="N215" s="125">
        <v>14243.59</v>
      </c>
      <c r="O215" s="2" t="s">
        <v>682</v>
      </c>
      <c r="P215" s="2">
        <v>2102</v>
      </c>
      <c r="Q215" s="2">
        <v>2000</v>
      </c>
      <c r="R215" s="2">
        <v>12060100</v>
      </c>
      <c r="S215" s="127">
        <f>VLOOKUP(C215,Sheet1!A:B,1,0)</f>
        <v>100000190445</v>
      </c>
    </row>
    <row r="216" spans="3:19">
      <c r="C216" s="1">
        <v>100000190446</v>
      </c>
      <c r="D216" s="2">
        <v>0</v>
      </c>
      <c r="F216" s="2" t="s">
        <v>472</v>
      </c>
      <c r="H216" s="2" t="s">
        <v>743</v>
      </c>
      <c r="L216" s="125">
        <v>32500</v>
      </c>
      <c r="M216" s="125">
        <v>-14695.48</v>
      </c>
      <c r="N216" s="125">
        <v>17804.52</v>
      </c>
      <c r="O216" s="2" t="s">
        <v>682</v>
      </c>
      <c r="P216" s="2">
        <v>2102</v>
      </c>
      <c r="Q216" s="2">
        <v>2000</v>
      </c>
      <c r="R216" s="2">
        <v>12060100</v>
      </c>
      <c r="S216" s="127">
        <f>VLOOKUP(C216,Sheet1!A:B,1,0)</f>
        <v>100000190446</v>
      </c>
    </row>
    <row r="217" spans="3:19">
      <c r="C217" s="1">
        <v>100000190447</v>
      </c>
      <c r="D217" s="2">
        <v>0</v>
      </c>
      <c r="F217" s="2" t="s">
        <v>472</v>
      </c>
      <c r="H217" s="2" t="s">
        <v>743</v>
      </c>
      <c r="L217" s="125">
        <v>32500</v>
      </c>
      <c r="M217" s="125">
        <v>-14695.48</v>
      </c>
      <c r="N217" s="125">
        <v>17804.52</v>
      </c>
      <c r="O217" s="2" t="s">
        <v>682</v>
      </c>
      <c r="P217" s="2">
        <v>2102</v>
      </c>
      <c r="Q217" s="2">
        <v>2000</v>
      </c>
      <c r="R217" s="2">
        <v>12060100</v>
      </c>
      <c r="S217" s="127">
        <f>VLOOKUP(C217,Sheet1!A:B,1,0)</f>
        <v>100000190447</v>
      </c>
    </row>
    <row r="218" spans="3:19">
      <c r="C218" s="1">
        <v>100000190448</v>
      </c>
      <c r="D218" s="2">
        <v>0</v>
      </c>
      <c r="F218" s="2" t="s">
        <v>472</v>
      </c>
      <c r="H218" s="2" t="s">
        <v>743</v>
      </c>
      <c r="L218" s="125">
        <v>32500</v>
      </c>
      <c r="M218" s="125">
        <v>-14695.48</v>
      </c>
      <c r="N218" s="125">
        <v>17804.52</v>
      </c>
      <c r="O218" s="2" t="s">
        <v>682</v>
      </c>
      <c r="P218" s="2">
        <v>2102</v>
      </c>
      <c r="Q218" s="2">
        <v>2000</v>
      </c>
      <c r="R218" s="2">
        <v>12060100</v>
      </c>
      <c r="S218" s="127">
        <f>VLOOKUP(C218,Sheet1!A:B,1,0)</f>
        <v>100000190448</v>
      </c>
    </row>
    <row r="219" spans="3:19">
      <c r="C219" s="1">
        <v>100000190449</v>
      </c>
      <c r="D219" s="2">
        <v>0</v>
      </c>
      <c r="F219" s="2" t="s">
        <v>472</v>
      </c>
      <c r="H219" s="2" t="s">
        <v>743</v>
      </c>
      <c r="L219" s="125">
        <v>32500</v>
      </c>
      <c r="M219" s="125">
        <v>-14695.48</v>
      </c>
      <c r="N219" s="125">
        <v>17804.52</v>
      </c>
      <c r="O219" s="2" t="s">
        <v>682</v>
      </c>
      <c r="P219" s="2">
        <v>2102</v>
      </c>
      <c r="Q219" s="2">
        <v>2000</v>
      </c>
      <c r="R219" s="2">
        <v>12060100</v>
      </c>
      <c r="S219" s="127">
        <f>VLOOKUP(C219,Sheet1!A:B,1,0)</f>
        <v>100000190449</v>
      </c>
    </row>
    <row r="220" spans="3:19">
      <c r="C220" s="1">
        <v>100000190450</v>
      </c>
      <c r="D220" s="2">
        <v>0</v>
      </c>
      <c r="F220" s="2" t="s">
        <v>472</v>
      </c>
      <c r="H220" s="2" t="s">
        <v>743</v>
      </c>
      <c r="L220" s="125">
        <v>32500</v>
      </c>
      <c r="M220" s="125">
        <v>-14695.48</v>
      </c>
      <c r="N220" s="125">
        <v>17804.52</v>
      </c>
      <c r="O220" s="2" t="s">
        <v>682</v>
      </c>
      <c r="P220" s="2">
        <v>2102</v>
      </c>
      <c r="Q220" s="2">
        <v>2000</v>
      </c>
      <c r="R220" s="2">
        <v>12060100</v>
      </c>
      <c r="S220" s="127">
        <f>VLOOKUP(C220,Sheet1!A:B,1,0)</f>
        <v>100000190450</v>
      </c>
    </row>
    <row r="221" spans="3:19">
      <c r="C221" s="1">
        <v>100000190451</v>
      </c>
      <c r="D221" s="2">
        <v>0</v>
      </c>
      <c r="F221" s="2" t="s">
        <v>472</v>
      </c>
      <c r="H221" s="2" t="s">
        <v>743</v>
      </c>
      <c r="L221" s="125">
        <v>32500</v>
      </c>
      <c r="M221" s="125">
        <v>-14695.48</v>
      </c>
      <c r="N221" s="125">
        <v>17804.52</v>
      </c>
      <c r="O221" s="2" t="s">
        <v>682</v>
      </c>
      <c r="P221" s="2">
        <v>2102</v>
      </c>
      <c r="Q221" s="2">
        <v>2000</v>
      </c>
      <c r="R221" s="2">
        <v>12060100</v>
      </c>
      <c r="S221" s="127">
        <f>VLOOKUP(C221,Sheet1!A:B,1,0)</f>
        <v>100000190451</v>
      </c>
    </row>
    <row r="222" spans="3:19">
      <c r="C222" s="1">
        <v>100000190452</v>
      </c>
      <c r="D222" s="2">
        <v>0</v>
      </c>
      <c r="F222" s="2" t="s">
        <v>472</v>
      </c>
      <c r="H222" s="2" t="s">
        <v>743</v>
      </c>
      <c r="L222" s="125">
        <v>32500</v>
      </c>
      <c r="M222" s="125">
        <v>-14695.48</v>
      </c>
      <c r="N222" s="125">
        <v>17804.52</v>
      </c>
      <c r="O222" s="2" t="s">
        <v>682</v>
      </c>
      <c r="P222" s="2">
        <v>2102</v>
      </c>
      <c r="Q222" s="2">
        <v>2000</v>
      </c>
      <c r="R222" s="2">
        <v>12060100</v>
      </c>
      <c r="S222" s="127">
        <f>VLOOKUP(C222,Sheet1!A:B,1,0)</f>
        <v>100000190452</v>
      </c>
    </row>
    <row r="223" spans="3:19">
      <c r="C223" s="1">
        <v>100000190453</v>
      </c>
      <c r="D223" s="2">
        <v>0</v>
      </c>
      <c r="F223" s="2" t="s">
        <v>472</v>
      </c>
      <c r="H223" s="2" t="s">
        <v>744</v>
      </c>
      <c r="L223" s="125">
        <v>39000</v>
      </c>
      <c r="M223" s="125">
        <v>-17634.59</v>
      </c>
      <c r="N223" s="125">
        <v>21365.41</v>
      </c>
      <c r="O223" s="2" t="s">
        <v>682</v>
      </c>
      <c r="P223" s="2">
        <v>2102</v>
      </c>
      <c r="Q223" s="2">
        <v>2000</v>
      </c>
      <c r="R223" s="2">
        <v>12060100</v>
      </c>
      <c r="S223" s="127">
        <f>VLOOKUP(C223,Sheet1!A:B,1,0)</f>
        <v>100000190453</v>
      </c>
    </row>
    <row r="224" spans="3:19">
      <c r="C224" s="1">
        <v>100000190454</v>
      </c>
      <c r="D224" s="2">
        <v>0</v>
      </c>
      <c r="F224" s="2" t="s">
        <v>472</v>
      </c>
      <c r="H224" s="2" t="s">
        <v>744</v>
      </c>
      <c r="L224" s="125">
        <v>39000</v>
      </c>
      <c r="M224" s="125">
        <v>-17634.59</v>
      </c>
      <c r="N224" s="125">
        <v>21365.41</v>
      </c>
      <c r="O224" s="2" t="s">
        <v>682</v>
      </c>
      <c r="P224" s="2">
        <v>2102</v>
      </c>
      <c r="Q224" s="2">
        <v>2000</v>
      </c>
      <c r="R224" s="2">
        <v>12060100</v>
      </c>
      <c r="S224" s="127">
        <f>VLOOKUP(C224,Sheet1!A:B,1,0)</f>
        <v>100000190454</v>
      </c>
    </row>
    <row r="225" spans="3:19">
      <c r="C225" s="1">
        <v>100000190455</v>
      </c>
      <c r="D225" s="2">
        <v>0</v>
      </c>
      <c r="F225" s="2" t="s">
        <v>472</v>
      </c>
      <c r="H225" s="2" t="s">
        <v>744</v>
      </c>
      <c r="L225" s="125">
        <v>39000</v>
      </c>
      <c r="M225" s="125">
        <v>-17634.59</v>
      </c>
      <c r="N225" s="125">
        <v>21365.41</v>
      </c>
      <c r="O225" s="2" t="s">
        <v>682</v>
      </c>
      <c r="P225" s="2">
        <v>2102</v>
      </c>
      <c r="Q225" s="2">
        <v>2000</v>
      </c>
      <c r="R225" s="2">
        <v>12060100</v>
      </c>
      <c r="S225" s="127">
        <f>VLOOKUP(C225,Sheet1!A:B,1,0)</f>
        <v>100000190455</v>
      </c>
    </row>
    <row r="226" spans="3:19">
      <c r="C226" s="1">
        <v>100000190456</v>
      </c>
      <c r="D226" s="2">
        <v>0</v>
      </c>
      <c r="F226" s="2" t="s">
        <v>472</v>
      </c>
      <c r="H226" s="2" t="s">
        <v>744</v>
      </c>
      <c r="L226" s="125">
        <v>39000</v>
      </c>
      <c r="M226" s="125">
        <v>-17634.59</v>
      </c>
      <c r="N226" s="125">
        <v>21365.41</v>
      </c>
      <c r="O226" s="2" t="s">
        <v>682</v>
      </c>
      <c r="P226" s="2">
        <v>2102</v>
      </c>
      <c r="Q226" s="2">
        <v>2000</v>
      </c>
      <c r="R226" s="2">
        <v>12060100</v>
      </c>
      <c r="S226" s="127">
        <f>VLOOKUP(C226,Sheet1!A:B,1,0)</f>
        <v>100000190456</v>
      </c>
    </row>
    <row r="227" spans="3:19">
      <c r="C227" s="1">
        <v>100000190457</v>
      </c>
      <c r="D227" s="2">
        <v>0</v>
      </c>
      <c r="F227" s="2" t="s">
        <v>472</v>
      </c>
      <c r="H227" s="2" t="s">
        <v>744</v>
      </c>
      <c r="L227" s="125">
        <v>39000</v>
      </c>
      <c r="M227" s="125">
        <v>-17634.59</v>
      </c>
      <c r="N227" s="125">
        <v>21365.41</v>
      </c>
      <c r="O227" s="2" t="s">
        <v>682</v>
      </c>
      <c r="P227" s="2">
        <v>2102</v>
      </c>
      <c r="Q227" s="2">
        <v>2000</v>
      </c>
      <c r="R227" s="2">
        <v>12060100</v>
      </c>
      <c r="S227" s="127">
        <f>VLOOKUP(C227,Sheet1!A:B,1,0)</f>
        <v>100000190457</v>
      </c>
    </row>
    <row r="228" spans="3:19">
      <c r="C228" s="1">
        <v>100000190458</v>
      </c>
      <c r="D228" s="2">
        <v>0</v>
      </c>
      <c r="F228" s="2" t="s">
        <v>472</v>
      </c>
      <c r="H228" s="2" t="s">
        <v>744</v>
      </c>
      <c r="L228" s="125">
        <v>39000</v>
      </c>
      <c r="M228" s="125">
        <v>-17634.59</v>
      </c>
      <c r="N228" s="125">
        <v>21365.41</v>
      </c>
      <c r="O228" s="2" t="s">
        <v>682</v>
      </c>
      <c r="P228" s="2">
        <v>2102</v>
      </c>
      <c r="Q228" s="2">
        <v>2000</v>
      </c>
      <c r="R228" s="2">
        <v>12060100</v>
      </c>
      <c r="S228" s="127">
        <f>VLOOKUP(C228,Sheet1!A:B,1,0)</f>
        <v>100000190458</v>
      </c>
    </row>
    <row r="229" spans="3:19">
      <c r="C229" s="1">
        <v>100000190459</v>
      </c>
      <c r="D229" s="2">
        <v>0</v>
      </c>
      <c r="F229" s="2" t="s">
        <v>472</v>
      </c>
      <c r="H229" s="2" t="s">
        <v>745</v>
      </c>
      <c r="L229" s="125">
        <v>45500</v>
      </c>
      <c r="M229" s="125">
        <v>-20573.7</v>
      </c>
      <c r="N229" s="125">
        <v>24926.3</v>
      </c>
      <c r="O229" s="2" t="s">
        <v>682</v>
      </c>
      <c r="P229" s="2">
        <v>2102</v>
      </c>
      <c r="Q229" s="2">
        <v>2000</v>
      </c>
      <c r="R229" s="2">
        <v>12060100</v>
      </c>
      <c r="S229" s="127">
        <f>VLOOKUP(C229,Sheet1!A:B,1,0)</f>
        <v>100000190459</v>
      </c>
    </row>
    <row r="230" spans="3:19">
      <c r="C230" s="1">
        <v>100000190460</v>
      </c>
      <c r="D230" s="2">
        <v>0</v>
      </c>
      <c r="F230" s="2" t="s">
        <v>472</v>
      </c>
      <c r="H230" s="2" t="s">
        <v>745</v>
      </c>
      <c r="L230" s="125">
        <v>45500</v>
      </c>
      <c r="M230" s="125">
        <v>-20573.7</v>
      </c>
      <c r="N230" s="125">
        <v>24926.3</v>
      </c>
      <c r="O230" s="2" t="s">
        <v>682</v>
      </c>
      <c r="P230" s="2">
        <v>2102</v>
      </c>
      <c r="Q230" s="2">
        <v>2000</v>
      </c>
      <c r="R230" s="2">
        <v>12060100</v>
      </c>
      <c r="S230" s="127">
        <f>VLOOKUP(C230,Sheet1!A:B,1,0)</f>
        <v>100000190460</v>
      </c>
    </row>
    <row r="231" spans="3:19">
      <c r="C231" s="1">
        <v>100000190461</v>
      </c>
      <c r="D231" s="2">
        <v>0</v>
      </c>
      <c r="F231" s="2" t="s">
        <v>472</v>
      </c>
      <c r="H231" s="2" t="s">
        <v>745</v>
      </c>
      <c r="L231" s="125">
        <v>45500</v>
      </c>
      <c r="M231" s="125">
        <v>-20573.7</v>
      </c>
      <c r="N231" s="125">
        <v>24926.3</v>
      </c>
      <c r="O231" s="2" t="s">
        <v>682</v>
      </c>
      <c r="P231" s="2">
        <v>2102</v>
      </c>
      <c r="Q231" s="2">
        <v>2000</v>
      </c>
      <c r="R231" s="2">
        <v>12060100</v>
      </c>
      <c r="S231" s="127">
        <f>VLOOKUP(C231,Sheet1!A:B,1,0)</f>
        <v>100000190461</v>
      </c>
    </row>
    <row r="232" spans="3:19">
      <c r="C232" s="1">
        <v>100000190462</v>
      </c>
      <c r="D232" s="2">
        <v>0</v>
      </c>
      <c r="F232" s="2" t="s">
        <v>472</v>
      </c>
      <c r="H232" s="2" t="s">
        <v>745</v>
      </c>
      <c r="L232" s="125">
        <v>45500</v>
      </c>
      <c r="M232" s="125">
        <v>-20573.7</v>
      </c>
      <c r="N232" s="125">
        <v>24926.3</v>
      </c>
      <c r="O232" s="2" t="s">
        <v>682</v>
      </c>
      <c r="P232" s="2">
        <v>2102</v>
      </c>
      <c r="Q232" s="2">
        <v>2000</v>
      </c>
      <c r="R232" s="2">
        <v>12060100</v>
      </c>
      <c r="S232" s="127">
        <f>VLOOKUP(C232,Sheet1!A:B,1,0)</f>
        <v>100000190462</v>
      </c>
    </row>
    <row r="233" spans="3:19">
      <c r="C233" s="1">
        <v>100000190463</v>
      </c>
      <c r="D233" s="2">
        <v>0</v>
      </c>
      <c r="F233" s="2" t="s">
        <v>472</v>
      </c>
      <c r="H233" s="2" t="s">
        <v>745</v>
      </c>
      <c r="L233" s="125">
        <v>45500</v>
      </c>
      <c r="M233" s="125">
        <v>-20573.7</v>
      </c>
      <c r="N233" s="125">
        <v>24926.3</v>
      </c>
      <c r="O233" s="2" t="s">
        <v>682</v>
      </c>
      <c r="P233" s="2">
        <v>2102</v>
      </c>
      <c r="Q233" s="2">
        <v>2000</v>
      </c>
      <c r="R233" s="2">
        <v>12060100</v>
      </c>
      <c r="S233" s="127">
        <f>VLOOKUP(C233,Sheet1!A:B,1,0)</f>
        <v>100000190463</v>
      </c>
    </row>
    <row r="234" spans="3:19">
      <c r="C234" s="1">
        <v>100000190464</v>
      </c>
      <c r="D234" s="2">
        <v>0</v>
      </c>
      <c r="F234" s="2" t="s">
        <v>472</v>
      </c>
      <c r="H234" s="2" t="s">
        <v>745</v>
      </c>
      <c r="L234" s="125">
        <v>45500</v>
      </c>
      <c r="M234" s="125">
        <v>-20573.7</v>
      </c>
      <c r="N234" s="125">
        <v>24926.3</v>
      </c>
      <c r="O234" s="2" t="s">
        <v>682</v>
      </c>
      <c r="P234" s="2">
        <v>2102</v>
      </c>
      <c r="Q234" s="2">
        <v>2000</v>
      </c>
      <c r="R234" s="2">
        <v>12060100</v>
      </c>
      <c r="S234" s="127">
        <f>VLOOKUP(C234,Sheet1!A:B,1,0)</f>
        <v>100000190464</v>
      </c>
    </row>
    <row r="235" spans="3:19">
      <c r="C235" s="1">
        <v>100000190465</v>
      </c>
      <c r="D235" s="2">
        <v>0</v>
      </c>
      <c r="F235" s="2" t="s">
        <v>472</v>
      </c>
      <c r="H235" s="2" t="s">
        <v>745</v>
      </c>
      <c r="L235" s="125">
        <v>45500</v>
      </c>
      <c r="M235" s="125">
        <v>-20573.7</v>
      </c>
      <c r="N235" s="125">
        <v>24926.3</v>
      </c>
      <c r="O235" s="2" t="s">
        <v>682</v>
      </c>
      <c r="P235" s="2">
        <v>2102</v>
      </c>
      <c r="Q235" s="2">
        <v>2000</v>
      </c>
      <c r="R235" s="2">
        <v>12060100</v>
      </c>
      <c r="S235" s="127">
        <f>VLOOKUP(C235,Sheet1!A:B,1,0)</f>
        <v>100000190465</v>
      </c>
    </row>
    <row r="236" spans="3:19">
      <c r="C236" s="1">
        <v>100000190466</v>
      </c>
      <c r="D236" s="2">
        <v>0</v>
      </c>
      <c r="F236" s="2" t="s">
        <v>472</v>
      </c>
      <c r="H236" s="2" t="s">
        <v>745</v>
      </c>
      <c r="L236" s="125">
        <v>45500</v>
      </c>
      <c r="M236" s="125">
        <v>-20573.7</v>
      </c>
      <c r="N236" s="125">
        <v>24926.3</v>
      </c>
      <c r="O236" s="2" t="s">
        <v>682</v>
      </c>
      <c r="P236" s="2">
        <v>2102</v>
      </c>
      <c r="Q236" s="2">
        <v>2000</v>
      </c>
      <c r="R236" s="2">
        <v>12060100</v>
      </c>
      <c r="S236" s="127">
        <f>VLOOKUP(C236,Sheet1!A:B,1,0)</f>
        <v>100000190466</v>
      </c>
    </row>
    <row r="237" spans="3:19">
      <c r="C237" s="1">
        <v>100000190467</v>
      </c>
      <c r="D237" s="2">
        <v>0</v>
      </c>
      <c r="F237" s="2" t="s">
        <v>472</v>
      </c>
      <c r="H237" s="2" t="s">
        <v>745</v>
      </c>
      <c r="L237" s="125">
        <v>45500</v>
      </c>
      <c r="M237" s="125">
        <v>-20573.7</v>
      </c>
      <c r="N237" s="125">
        <v>24926.3</v>
      </c>
      <c r="O237" s="2" t="s">
        <v>682</v>
      </c>
      <c r="P237" s="2">
        <v>2102</v>
      </c>
      <c r="Q237" s="2">
        <v>2000</v>
      </c>
      <c r="R237" s="2">
        <v>12060100</v>
      </c>
      <c r="S237" s="127">
        <f>VLOOKUP(C237,Sheet1!A:B,1,0)</f>
        <v>100000190467</v>
      </c>
    </row>
    <row r="238" spans="3:19">
      <c r="C238" s="1">
        <v>100000190469</v>
      </c>
      <c r="D238" s="2">
        <v>0</v>
      </c>
      <c r="F238" s="2" t="s">
        <v>472</v>
      </c>
      <c r="H238" s="2" t="s">
        <v>745</v>
      </c>
      <c r="L238" s="125">
        <v>45500</v>
      </c>
      <c r="M238" s="125">
        <v>-20573.7</v>
      </c>
      <c r="N238" s="125">
        <v>24926.3</v>
      </c>
      <c r="O238" s="2" t="s">
        <v>682</v>
      </c>
      <c r="P238" s="2">
        <v>2102</v>
      </c>
      <c r="Q238" s="2">
        <v>2000</v>
      </c>
      <c r="R238" s="2">
        <v>12060100</v>
      </c>
      <c r="S238" s="127">
        <f>VLOOKUP(C238,Sheet1!A:B,1,0)</f>
        <v>100000190469</v>
      </c>
    </row>
    <row r="239" spans="3:19">
      <c r="C239" s="1">
        <v>100000190470</v>
      </c>
      <c r="D239" s="2">
        <v>0</v>
      </c>
      <c r="F239" s="2" t="s">
        <v>472</v>
      </c>
      <c r="H239" s="2" t="s">
        <v>745</v>
      </c>
      <c r="L239" s="125">
        <v>45500</v>
      </c>
      <c r="M239" s="125">
        <v>-20573.7</v>
      </c>
      <c r="N239" s="125">
        <v>24926.3</v>
      </c>
      <c r="O239" s="2" t="s">
        <v>682</v>
      </c>
      <c r="P239" s="2">
        <v>2102</v>
      </c>
      <c r="Q239" s="2">
        <v>2000</v>
      </c>
      <c r="R239" s="2">
        <v>12060100</v>
      </c>
      <c r="S239" s="127">
        <f>VLOOKUP(C239,Sheet1!A:B,1,0)</f>
        <v>100000190470</v>
      </c>
    </row>
    <row r="240" spans="3:19">
      <c r="C240" s="1">
        <v>100000190471</v>
      </c>
      <c r="D240" s="2">
        <v>0</v>
      </c>
      <c r="F240" s="2" t="s">
        <v>472</v>
      </c>
      <c r="H240" s="2" t="s">
        <v>745</v>
      </c>
      <c r="L240" s="125">
        <v>45500</v>
      </c>
      <c r="M240" s="125">
        <v>-20573.7</v>
      </c>
      <c r="N240" s="125">
        <v>24926.3</v>
      </c>
      <c r="O240" s="2" t="s">
        <v>682</v>
      </c>
      <c r="P240" s="2">
        <v>2102</v>
      </c>
      <c r="Q240" s="2">
        <v>2000</v>
      </c>
      <c r="R240" s="2">
        <v>12060100</v>
      </c>
      <c r="S240" s="127">
        <f>VLOOKUP(C240,Sheet1!A:B,1,0)</f>
        <v>100000190471</v>
      </c>
    </row>
    <row r="241" spans="3:19">
      <c r="C241" s="1">
        <v>100000191392</v>
      </c>
      <c r="D241" s="2">
        <v>1</v>
      </c>
      <c r="F241" s="2" t="s">
        <v>473</v>
      </c>
      <c r="H241" s="2" t="s">
        <v>746</v>
      </c>
      <c r="L241" s="125">
        <v>6955</v>
      </c>
      <c r="M241" s="125">
        <v>-3041.61</v>
      </c>
      <c r="N241" s="125">
        <v>3913.39</v>
      </c>
      <c r="O241" s="2" t="s">
        <v>682</v>
      </c>
      <c r="P241" s="2">
        <v>2102</v>
      </c>
      <c r="Q241" s="2">
        <v>2000</v>
      </c>
      <c r="R241" s="2">
        <v>12060100</v>
      </c>
      <c r="S241" s="127">
        <f>VLOOKUP(C241,Sheet1!A:B,1,0)</f>
        <v>100000191392</v>
      </c>
    </row>
    <row r="242" spans="3:19">
      <c r="C242" s="1">
        <v>100000191659</v>
      </c>
      <c r="D242" s="2">
        <v>0</v>
      </c>
      <c r="F242" s="2" t="s">
        <v>474</v>
      </c>
      <c r="H242" s="2" t="s">
        <v>747</v>
      </c>
      <c r="L242" s="125">
        <v>118700</v>
      </c>
      <c r="M242" s="125">
        <v>-52290.34</v>
      </c>
      <c r="N242" s="125">
        <v>66409.66</v>
      </c>
      <c r="O242" s="2" t="s">
        <v>682</v>
      </c>
      <c r="P242" s="2">
        <v>2102</v>
      </c>
      <c r="Q242" s="2">
        <v>2000</v>
      </c>
      <c r="R242" s="2">
        <v>12060100</v>
      </c>
      <c r="S242" s="127">
        <f>VLOOKUP(C242,Sheet1!A:B,1,0)</f>
        <v>100000191659</v>
      </c>
    </row>
    <row r="243" spans="3:19">
      <c r="C243" s="1">
        <v>100000191660</v>
      </c>
      <c r="D243" s="2">
        <v>0</v>
      </c>
      <c r="F243" s="2" t="s">
        <v>474</v>
      </c>
      <c r="H243" s="2" t="s">
        <v>748</v>
      </c>
      <c r="L243" s="125">
        <v>79180</v>
      </c>
      <c r="M243" s="125">
        <v>-34880.769999999997</v>
      </c>
      <c r="N243" s="125">
        <v>44299.23</v>
      </c>
      <c r="O243" s="2" t="s">
        <v>682</v>
      </c>
      <c r="P243" s="2">
        <v>2102</v>
      </c>
      <c r="Q243" s="2">
        <v>2000</v>
      </c>
      <c r="R243" s="2">
        <v>12060100</v>
      </c>
      <c r="S243" s="127">
        <f>VLOOKUP(C243,Sheet1!A:B,1,0)</f>
        <v>100000191660</v>
      </c>
    </row>
    <row r="244" spans="3:19">
      <c r="C244" s="1">
        <v>100000192140</v>
      </c>
      <c r="D244" s="2">
        <v>0</v>
      </c>
      <c r="F244" s="2" t="s">
        <v>475</v>
      </c>
      <c r="H244" s="2" t="s">
        <v>749</v>
      </c>
      <c r="L244" s="125">
        <v>60990</v>
      </c>
      <c r="M244" s="125">
        <v>-60989</v>
      </c>
      <c r="N244" s="2">
        <v>1</v>
      </c>
      <c r="O244" s="2" t="s">
        <v>682</v>
      </c>
      <c r="P244" s="2">
        <v>2102</v>
      </c>
      <c r="Q244" s="2">
        <v>2000</v>
      </c>
      <c r="R244" s="2">
        <v>12060100</v>
      </c>
      <c r="S244" s="127">
        <f>VLOOKUP(C244,Sheet1!A:B,1,0)</f>
        <v>100000192140</v>
      </c>
    </row>
    <row r="245" spans="3:19">
      <c r="C245" s="1">
        <v>100000192141</v>
      </c>
      <c r="D245" s="2">
        <v>0</v>
      </c>
      <c r="F245" s="2" t="s">
        <v>476</v>
      </c>
      <c r="H245" s="2" t="s">
        <v>750</v>
      </c>
      <c r="L245" s="125">
        <v>73850</v>
      </c>
      <c r="M245" s="125">
        <v>-73849</v>
      </c>
      <c r="N245" s="2">
        <v>1</v>
      </c>
      <c r="O245" s="2" t="s">
        <v>682</v>
      </c>
      <c r="P245" s="2">
        <v>2102</v>
      </c>
      <c r="Q245" s="2">
        <v>2000</v>
      </c>
      <c r="R245" s="2">
        <v>12060100</v>
      </c>
      <c r="S245" s="127">
        <f>VLOOKUP(C245,Sheet1!A:B,1,0)</f>
        <v>100000192141</v>
      </c>
    </row>
    <row r="246" spans="3:19">
      <c r="C246" s="1">
        <v>100000192210</v>
      </c>
      <c r="D246" s="2">
        <v>0</v>
      </c>
      <c r="F246" s="2" t="s">
        <v>477</v>
      </c>
      <c r="H246" s="2" t="s">
        <v>751</v>
      </c>
      <c r="L246" s="125">
        <v>9900</v>
      </c>
      <c r="M246" s="125">
        <v>-9899</v>
      </c>
      <c r="N246" s="2">
        <v>1</v>
      </c>
      <c r="O246" s="2" t="s">
        <v>682</v>
      </c>
      <c r="P246" s="2">
        <v>2102</v>
      </c>
      <c r="Q246" s="2">
        <v>2000</v>
      </c>
      <c r="R246" s="2">
        <v>12060100</v>
      </c>
      <c r="S246" s="127">
        <f>VLOOKUP(C246,Sheet1!A:B,1,0)</f>
        <v>100000192210</v>
      </c>
    </row>
    <row r="247" spans="3:19">
      <c r="C247" s="1">
        <v>100000192212</v>
      </c>
      <c r="D247" s="2">
        <v>0</v>
      </c>
      <c r="F247" s="2" t="s">
        <v>478</v>
      </c>
      <c r="H247" s="2" t="s">
        <v>752</v>
      </c>
      <c r="L247" s="125">
        <v>95000</v>
      </c>
      <c r="M247" s="125">
        <v>-94999</v>
      </c>
      <c r="N247" s="2">
        <v>1</v>
      </c>
      <c r="O247" s="2" t="s">
        <v>682</v>
      </c>
      <c r="P247" s="2">
        <v>2102</v>
      </c>
      <c r="Q247" s="2">
        <v>2000</v>
      </c>
      <c r="R247" s="2">
        <v>12060100</v>
      </c>
      <c r="S247" s="127">
        <f>VLOOKUP(C247,Sheet1!A:B,1,0)</f>
        <v>100000192212</v>
      </c>
    </row>
    <row r="248" spans="3:19">
      <c r="C248" s="1">
        <v>100000192215</v>
      </c>
      <c r="D248" s="2">
        <v>0</v>
      </c>
      <c r="F248" s="2" t="s">
        <v>479</v>
      </c>
      <c r="H248" s="2" t="s">
        <v>753</v>
      </c>
      <c r="L248" s="125">
        <v>6500</v>
      </c>
      <c r="M248" s="125">
        <v>-6499</v>
      </c>
      <c r="N248" s="2">
        <v>1</v>
      </c>
      <c r="O248" s="2" t="s">
        <v>682</v>
      </c>
      <c r="P248" s="2">
        <v>2102</v>
      </c>
      <c r="Q248" s="2">
        <v>2000</v>
      </c>
      <c r="R248" s="2">
        <v>12060100</v>
      </c>
      <c r="S248" s="127">
        <f>VLOOKUP(C248,Sheet1!A:B,1,0)</f>
        <v>100000192215</v>
      </c>
    </row>
    <row r="249" spans="3:19">
      <c r="C249" s="1">
        <v>100000192216</v>
      </c>
      <c r="D249" s="2">
        <v>0</v>
      </c>
      <c r="F249" s="2" t="s">
        <v>480</v>
      </c>
      <c r="H249" s="2" t="s">
        <v>113</v>
      </c>
      <c r="L249" s="125">
        <v>89559</v>
      </c>
      <c r="M249" s="125">
        <v>-89558</v>
      </c>
      <c r="N249" s="2">
        <v>1</v>
      </c>
      <c r="O249" s="2" t="s">
        <v>682</v>
      </c>
      <c r="P249" s="2">
        <v>2102</v>
      </c>
      <c r="Q249" s="2">
        <v>2000</v>
      </c>
      <c r="R249" s="2">
        <v>12060100</v>
      </c>
      <c r="S249" s="127">
        <f>VLOOKUP(C249,Sheet1!A:B,1,0)</f>
        <v>100000192216</v>
      </c>
    </row>
    <row r="250" spans="3:19">
      <c r="C250" s="1">
        <v>100000192217</v>
      </c>
      <c r="D250" s="2">
        <v>0</v>
      </c>
      <c r="F250" s="2" t="s">
        <v>481</v>
      </c>
      <c r="H250" s="2" t="s">
        <v>754</v>
      </c>
      <c r="L250" s="125">
        <v>90950</v>
      </c>
      <c r="M250" s="125">
        <v>-90949</v>
      </c>
      <c r="N250" s="2">
        <v>1</v>
      </c>
      <c r="O250" s="2" t="s">
        <v>682</v>
      </c>
      <c r="P250" s="2">
        <v>2102</v>
      </c>
      <c r="Q250" s="2">
        <v>2000</v>
      </c>
      <c r="R250" s="2">
        <v>12060100</v>
      </c>
      <c r="S250" s="127">
        <f>VLOOKUP(C250,Sheet1!A:B,1,0)</f>
        <v>100000192217</v>
      </c>
    </row>
    <row r="251" spans="3:19">
      <c r="C251" s="1">
        <v>100000192248</v>
      </c>
      <c r="D251" s="2">
        <v>0</v>
      </c>
      <c r="F251" s="2" t="s">
        <v>482</v>
      </c>
      <c r="H251" s="2" t="s">
        <v>755</v>
      </c>
      <c r="L251" s="125">
        <v>6500</v>
      </c>
      <c r="M251" s="125">
        <v>-2903.5</v>
      </c>
      <c r="N251" s="125">
        <v>3596.5</v>
      </c>
      <c r="O251" s="2" t="s">
        <v>682</v>
      </c>
      <c r="P251" s="2">
        <v>2102</v>
      </c>
      <c r="Q251" s="2">
        <v>2000</v>
      </c>
      <c r="R251" s="2">
        <v>12060100</v>
      </c>
      <c r="S251" s="127">
        <f>VLOOKUP(C251,Sheet1!A:B,1,0)</f>
        <v>100000192248</v>
      </c>
    </row>
    <row r="252" spans="3:19">
      <c r="C252" s="1">
        <v>100000192249</v>
      </c>
      <c r="D252" s="2">
        <v>0</v>
      </c>
      <c r="F252" s="2" t="s">
        <v>482</v>
      </c>
      <c r="H252" s="2" t="s">
        <v>755</v>
      </c>
      <c r="L252" s="125">
        <v>6500</v>
      </c>
      <c r="M252" s="125">
        <v>-2903.5</v>
      </c>
      <c r="N252" s="125">
        <v>3596.5</v>
      </c>
      <c r="O252" s="2" t="s">
        <v>682</v>
      </c>
      <c r="P252" s="2">
        <v>2102</v>
      </c>
      <c r="Q252" s="2">
        <v>2000</v>
      </c>
      <c r="R252" s="2">
        <v>12060100</v>
      </c>
      <c r="S252" s="127">
        <f>VLOOKUP(C252,Sheet1!A:B,1,0)</f>
        <v>100000192249</v>
      </c>
    </row>
    <row r="253" spans="3:19">
      <c r="C253" s="1">
        <v>100000192253</v>
      </c>
      <c r="D253" s="2">
        <v>0</v>
      </c>
      <c r="F253" s="2" t="s">
        <v>482</v>
      </c>
      <c r="H253" s="2" t="s">
        <v>755</v>
      </c>
      <c r="L253" s="125">
        <v>6500</v>
      </c>
      <c r="M253" s="125">
        <v>-2903.5</v>
      </c>
      <c r="N253" s="125">
        <v>3596.5</v>
      </c>
      <c r="O253" s="2" t="s">
        <v>682</v>
      </c>
      <c r="P253" s="2">
        <v>2102</v>
      </c>
      <c r="Q253" s="2">
        <v>2000</v>
      </c>
      <c r="R253" s="2">
        <v>12060100</v>
      </c>
      <c r="S253" s="127">
        <f>VLOOKUP(C253,Sheet1!A:B,1,0)</f>
        <v>100000192253</v>
      </c>
    </row>
    <row r="254" spans="3:19">
      <c r="C254" s="1">
        <v>100000192254</v>
      </c>
      <c r="D254" s="2">
        <v>0</v>
      </c>
      <c r="F254" s="2" t="s">
        <v>482</v>
      </c>
      <c r="H254" s="2" t="s">
        <v>755</v>
      </c>
      <c r="L254" s="125">
        <v>6500</v>
      </c>
      <c r="M254" s="125">
        <v>-2903.5</v>
      </c>
      <c r="N254" s="125">
        <v>3596.5</v>
      </c>
      <c r="O254" s="2" t="s">
        <v>682</v>
      </c>
      <c r="P254" s="2">
        <v>2102</v>
      </c>
      <c r="Q254" s="2">
        <v>2000</v>
      </c>
      <c r="R254" s="2">
        <v>12060100</v>
      </c>
      <c r="S254" s="127">
        <f>VLOOKUP(C254,Sheet1!A:B,1,0)</f>
        <v>100000192254</v>
      </c>
    </row>
    <row r="255" spans="3:19">
      <c r="C255" s="1">
        <v>100000192255</v>
      </c>
      <c r="D255" s="2">
        <v>0</v>
      </c>
      <c r="F255" s="2" t="s">
        <v>482</v>
      </c>
      <c r="H255" s="2" t="s">
        <v>756</v>
      </c>
      <c r="L255" s="125">
        <v>5300</v>
      </c>
      <c r="M255" s="125">
        <v>-2367.4699999999998</v>
      </c>
      <c r="N255" s="125">
        <v>2932.53</v>
      </c>
      <c r="O255" s="2" t="s">
        <v>682</v>
      </c>
      <c r="P255" s="2">
        <v>2102</v>
      </c>
      <c r="Q255" s="2">
        <v>2000</v>
      </c>
      <c r="R255" s="2">
        <v>12060100</v>
      </c>
      <c r="S255" s="127">
        <f>VLOOKUP(C255,Sheet1!A:B,1,0)</f>
        <v>100000192255</v>
      </c>
    </row>
    <row r="256" spans="3:19">
      <c r="C256" s="1">
        <v>100000192256</v>
      </c>
      <c r="D256" s="2">
        <v>0</v>
      </c>
      <c r="F256" s="2" t="s">
        <v>482</v>
      </c>
      <c r="H256" s="2" t="s">
        <v>756</v>
      </c>
      <c r="L256" s="125">
        <v>5300</v>
      </c>
      <c r="M256" s="125">
        <v>-2367.4699999999998</v>
      </c>
      <c r="N256" s="125">
        <v>2932.53</v>
      </c>
      <c r="O256" s="2" t="s">
        <v>682</v>
      </c>
      <c r="P256" s="2">
        <v>2102</v>
      </c>
      <c r="Q256" s="2">
        <v>2000</v>
      </c>
      <c r="R256" s="2">
        <v>12060100</v>
      </c>
      <c r="S256" s="127">
        <f>VLOOKUP(C256,Sheet1!A:B,1,0)</f>
        <v>100000192256</v>
      </c>
    </row>
    <row r="257" spans="3:19">
      <c r="C257" s="1">
        <v>100000192494</v>
      </c>
      <c r="D257" s="2">
        <v>0</v>
      </c>
      <c r="F257" s="2" t="s">
        <v>483</v>
      </c>
      <c r="H257" s="2" t="s">
        <v>757</v>
      </c>
      <c r="L257" s="125">
        <v>13659</v>
      </c>
      <c r="M257" s="125">
        <v>-6188.65</v>
      </c>
      <c r="N257" s="125">
        <v>7470.35</v>
      </c>
      <c r="O257" s="2" t="s">
        <v>682</v>
      </c>
      <c r="P257" s="2">
        <v>2102</v>
      </c>
      <c r="Q257" s="2">
        <v>2000</v>
      </c>
      <c r="R257" s="2">
        <v>12060100</v>
      </c>
      <c r="S257" s="127">
        <f>VLOOKUP(C257,Sheet1!A:B,1,0)</f>
        <v>100000192494</v>
      </c>
    </row>
    <row r="258" spans="3:19">
      <c r="C258" s="1">
        <v>100000192495</v>
      </c>
      <c r="D258" s="2">
        <v>0</v>
      </c>
      <c r="F258" s="2" t="s">
        <v>483</v>
      </c>
      <c r="H258" s="2" t="s">
        <v>757</v>
      </c>
      <c r="L258" s="125">
        <v>13659</v>
      </c>
      <c r="M258" s="125">
        <v>-6188.65</v>
      </c>
      <c r="N258" s="125">
        <v>7470.35</v>
      </c>
      <c r="O258" s="2" t="s">
        <v>682</v>
      </c>
      <c r="P258" s="2">
        <v>2102</v>
      </c>
      <c r="Q258" s="2">
        <v>2000</v>
      </c>
      <c r="R258" s="2">
        <v>12060100</v>
      </c>
      <c r="S258" s="127">
        <f>VLOOKUP(C258,Sheet1!A:B,1,0)</f>
        <v>100000192495</v>
      </c>
    </row>
    <row r="259" spans="3:19">
      <c r="C259" s="1">
        <v>100000192496</v>
      </c>
      <c r="D259" s="2">
        <v>0</v>
      </c>
      <c r="F259" s="2" t="s">
        <v>483</v>
      </c>
      <c r="H259" s="2" t="s">
        <v>758</v>
      </c>
      <c r="L259" s="125">
        <v>16227</v>
      </c>
      <c r="M259" s="125">
        <v>-7352.17</v>
      </c>
      <c r="N259" s="125">
        <v>8874.83</v>
      </c>
      <c r="O259" s="2" t="s">
        <v>682</v>
      </c>
      <c r="P259" s="2">
        <v>2102</v>
      </c>
      <c r="Q259" s="2">
        <v>2000</v>
      </c>
      <c r="R259" s="2">
        <v>12060100</v>
      </c>
      <c r="S259" s="127">
        <f>VLOOKUP(C259,Sheet1!A:B,1,0)</f>
        <v>100000192496</v>
      </c>
    </row>
    <row r="260" spans="3:19">
      <c r="C260" s="1">
        <v>100000192497</v>
      </c>
      <c r="D260" s="2">
        <v>0</v>
      </c>
      <c r="F260" s="2" t="s">
        <v>483</v>
      </c>
      <c r="H260" s="2" t="s">
        <v>758</v>
      </c>
      <c r="L260" s="125">
        <v>16227</v>
      </c>
      <c r="M260" s="125">
        <v>-7352.17</v>
      </c>
      <c r="N260" s="125">
        <v>8874.83</v>
      </c>
      <c r="O260" s="2" t="s">
        <v>682</v>
      </c>
      <c r="P260" s="2">
        <v>2102</v>
      </c>
      <c r="Q260" s="2">
        <v>2000</v>
      </c>
      <c r="R260" s="2">
        <v>12060100</v>
      </c>
      <c r="S260" s="127">
        <f>VLOOKUP(C260,Sheet1!A:B,1,0)</f>
        <v>100000192497</v>
      </c>
    </row>
    <row r="261" spans="3:19">
      <c r="C261" s="1">
        <v>100000197537</v>
      </c>
      <c r="D261" s="2">
        <v>0</v>
      </c>
      <c r="F261" s="2" t="s">
        <v>484</v>
      </c>
      <c r="H261" s="2" t="s">
        <v>759</v>
      </c>
      <c r="L261" s="125">
        <v>74900</v>
      </c>
      <c r="M261" s="125">
        <v>-74899</v>
      </c>
      <c r="N261" s="2">
        <v>1</v>
      </c>
      <c r="O261" s="2" t="s">
        <v>682</v>
      </c>
      <c r="P261" s="2">
        <v>2102</v>
      </c>
      <c r="Q261" s="2">
        <v>2000</v>
      </c>
      <c r="R261" s="2">
        <v>12060100</v>
      </c>
      <c r="S261" s="127">
        <f>VLOOKUP(C261,Sheet1!A:B,1,0)</f>
        <v>100000197537</v>
      </c>
    </row>
    <row r="262" spans="3:19">
      <c r="C262" s="1">
        <v>100000199670</v>
      </c>
      <c r="D262" s="2">
        <v>0</v>
      </c>
      <c r="F262" s="2" t="s">
        <v>485</v>
      </c>
      <c r="H262" s="2" t="s">
        <v>760</v>
      </c>
      <c r="L262" s="125">
        <v>69000</v>
      </c>
      <c r="M262" s="125">
        <v>-68999</v>
      </c>
      <c r="N262" s="2">
        <v>1</v>
      </c>
      <c r="O262" s="2" t="s">
        <v>682</v>
      </c>
      <c r="P262" s="2">
        <v>2102</v>
      </c>
      <c r="Q262" s="2">
        <v>2000</v>
      </c>
      <c r="R262" s="2">
        <v>12060100</v>
      </c>
      <c r="S262" s="127">
        <f>VLOOKUP(C262,Sheet1!A:B,1,0)</f>
        <v>100000199670</v>
      </c>
    </row>
    <row r="263" spans="3:19">
      <c r="C263" s="1">
        <v>100000199674</v>
      </c>
      <c r="D263" s="2">
        <v>0</v>
      </c>
      <c r="F263" s="2" t="s">
        <v>486</v>
      </c>
      <c r="H263" s="2" t="s">
        <v>761</v>
      </c>
      <c r="L263" s="125">
        <v>88710</v>
      </c>
      <c r="M263" s="125">
        <v>-88709</v>
      </c>
      <c r="N263" s="2">
        <v>1</v>
      </c>
      <c r="O263" s="2" t="s">
        <v>682</v>
      </c>
      <c r="P263" s="2">
        <v>2102</v>
      </c>
      <c r="Q263" s="2">
        <v>2000</v>
      </c>
      <c r="R263" s="2">
        <v>12060100</v>
      </c>
      <c r="S263" s="127">
        <f>VLOOKUP(C263,Sheet1!A:B,1,0)</f>
        <v>100000199674</v>
      </c>
    </row>
    <row r="264" spans="3:19">
      <c r="C264" s="1">
        <v>100000215928</v>
      </c>
      <c r="D264" s="2">
        <v>0</v>
      </c>
      <c r="F264" s="2" t="s">
        <v>487</v>
      </c>
      <c r="H264" s="2" t="s">
        <v>121</v>
      </c>
      <c r="L264" s="125">
        <v>19900</v>
      </c>
      <c r="M264" s="125">
        <v>-19899</v>
      </c>
      <c r="N264" s="2">
        <v>1</v>
      </c>
      <c r="O264" s="2" t="s">
        <v>682</v>
      </c>
      <c r="P264" s="2">
        <v>2102</v>
      </c>
      <c r="Q264" s="2">
        <v>2000</v>
      </c>
      <c r="R264" s="2">
        <v>12060100</v>
      </c>
      <c r="S264" s="127">
        <f>VLOOKUP(C264,Sheet1!A:B,1,0)</f>
        <v>100000215928</v>
      </c>
    </row>
    <row r="265" spans="3:19">
      <c r="C265" s="1">
        <v>100000216179</v>
      </c>
      <c r="D265" s="2">
        <v>0</v>
      </c>
      <c r="F265" s="2" t="s">
        <v>488</v>
      </c>
      <c r="H265" s="2" t="s">
        <v>762</v>
      </c>
      <c r="L265" s="125">
        <v>77040</v>
      </c>
      <c r="M265" s="125">
        <v>-77039</v>
      </c>
      <c r="N265" s="2">
        <v>1</v>
      </c>
      <c r="O265" s="2" t="s">
        <v>682</v>
      </c>
      <c r="P265" s="2">
        <v>2102</v>
      </c>
      <c r="Q265" s="2">
        <v>2000</v>
      </c>
      <c r="R265" s="2">
        <v>12060100</v>
      </c>
      <c r="S265" s="127">
        <f>VLOOKUP(C265,Sheet1!A:B,1,0)</f>
        <v>100000216179</v>
      </c>
    </row>
    <row r="266" spans="3:19">
      <c r="C266" s="1">
        <v>100000218431</v>
      </c>
      <c r="D266" s="2">
        <v>0</v>
      </c>
      <c r="F266" s="2" t="s">
        <v>489</v>
      </c>
      <c r="H266" s="2" t="s">
        <v>763</v>
      </c>
      <c r="L266" s="125">
        <v>22000</v>
      </c>
      <c r="M266" s="125">
        <v>-21999</v>
      </c>
      <c r="N266" s="2">
        <v>1</v>
      </c>
      <c r="O266" s="2" t="s">
        <v>682</v>
      </c>
      <c r="P266" s="2">
        <v>2102</v>
      </c>
      <c r="Q266" s="2">
        <v>2000</v>
      </c>
      <c r="R266" s="2">
        <v>12060100</v>
      </c>
      <c r="S266" s="127">
        <f>VLOOKUP(C266,Sheet1!A:B,1,0)</f>
        <v>100000218431</v>
      </c>
    </row>
    <row r="267" spans="3:19">
      <c r="C267" s="1">
        <v>100000219480</v>
      </c>
      <c r="D267" s="2">
        <v>0</v>
      </c>
      <c r="F267" s="2" t="s">
        <v>490</v>
      </c>
      <c r="H267" s="2" t="s">
        <v>158</v>
      </c>
      <c r="L267" s="125">
        <v>27820</v>
      </c>
      <c r="M267" s="125">
        <v>-27819</v>
      </c>
      <c r="N267" s="2">
        <v>1</v>
      </c>
      <c r="O267" s="2" t="s">
        <v>682</v>
      </c>
      <c r="P267" s="2">
        <v>2102</v>
      </c>
      <c r="Q267" s="2">
        <v>2000</v>
      </c>
      <c r="R267" s="2">
        <v>12060100</v>
      </c>
      <c r="S267" s="127">
        <f>VLOOKUP(C267,Sheet1!A:B,1,0)</f>
        <v>100000219480</v>
      </c>
    </row>
    <row r="268" spans="3:19">
      <c r="C268" s="1">
        <v>100000219722</v>
      </c>
      <c r="D268" s="2">
        <v>0</v>
      </c>
      <c r="F268" s="2" t="s">
        <v>442</v>
      </c>
      <c r="H268" s="2" t="s">
        <v>368</v>
      </c>
      <c r="L268" s="125">
        <v>69450</v>
      </c>
      <c r="M268" s="125">
        <v>-69449</v>
      </c>
      <c r="N268" s="2">
        <v>1</v>
      </c>
      <c r="O268" s="2" t="s">
        <v>682</v>
      </c>
      <c r="P268" s="2">
        <v>2102</v>
      </c>
      <c r="Q268" s="2">
        <v>2000</v>
      </c>
      <c r="R268" s="2">
        <v>12060100</v>
      </c>
      <c r="S268" s="127">
        <f>VLOOKUP(C268,Sheet1!A:B,1,0)</f>
        <v>100000219722</v>
      </c>
    </row>
    <row r="269" spans="3:19">
      <c r="C269" s="1">
        <v>100000220499</v>
      </c>
      <c r="D269" s="2">
        <v>0</v>
      </c>
      <c r="F269" s="2" t="s">
        <v>491</v>
      </c>
      <c r="H269" s="2" t="s">
        <v>764</v>
      </c>
      <c r="L269" s="125">
        <v>62000</v>
      </c>
      <c r="M269" s="125">
        <v>-61999</v>
      </c>
      <c r="N269" s="2">
        <v>1</v>
      </c>
      <c r="O269" s="2" t="s">
        <v>682</v>
      </c>
      <c r="P269" s="2">
        <v>2102</v>
      </c>
      <c r="Q269" s="2">
        <v>2000</v>
      </c>
      <c r="R269" s="2">
        <v>12060100</v>
      </c>
      <c r="S269" s="127">
        <f>VLOOKUP(C269,Sheet1!A:B,1,0)</f>
        <v>100000220499</v>
      </c>
    </row>
    <row r="270" spans="3:19">
      <c r="C270" s="1">
        <v>100000220874</v>
      </c>
      <c r="D270" s="2">
        <v>0</v>
      </c>
      <c r="F270" s="2" t="s">
        <v>492</v>
      </c>
      <c r="H270" s="2" t="s">
        <v>765</v>
      </c>
      <c r="L270" s="125">
        <v>24000</v>
      </c>
      <c r="M270" s="125">
        <v>-23999</v>
      </c>
      <c r="N270" s="2">
        <v>1</v>
      </c>
      <c r="O270" s="2" t="s">
        <v>682</v>
      </c>
      <c r="P270" s="2">
        <v>2102</v>
      </c>
      <c r="Q270" s="2">
        <v>2000</v>
      </c>
      <c r="R270" s="2">
        <v>12060100</v>
      </c>
      <c r="S270" s="127">
        <f>VLOOKUP(C270,Sheet1!A:B,1,0)</f>
        <v>100000220874</v>
      </c>
    </row>
    <row r="271" spans="3:19">
      <c r="C271" s="1">
        <v>100000221459</v>
      </c>
      <c r="D271" s="2">
        <v>0</v>
      </c>
      <c r="F271" s="2" t="s">
        <v>493</v>
      </c>
      <c r="H271" s="2" t="s">
        <v>766</v>
      </c>
      <c r="L271" s="125">
        <v>6500</v>
      </c>
      <c r="M271" s="125">
        <v>-6499</v>
      </c>
      <c r="N271" s="2">
        <v>1</v>
      </c>
      <c r="O271" s="2" t="s">
        <v>682</v>
      </c>
      <c r="P271" s="2">
        <v>2102</v>
      </c>
      <c r="Q271" s="2">
        <v>2000</v>
      </c>
      <c r="R271" s="2">
        <v>12060100</v>
      </c>
      <c r="S271" s="127">
        <f>VLOOKUP(C271,Sheet1!A:B,1,0)</f>
        <v>100000221459</v>
      </c>
    </row>
    <row r="272" spans="3:19">
      <c r="C272" s="1">
        <v>100000222286</v>
      </c>
      <c r="D272" s="2">
        <v>0</v>
      </c>
      <c r="F272" s="2" t="s">
        <v>494</v>
      </c>
      <c r="H272" s="2" t="s">
        <v>767</v>
      </c>
      <c r="L272" s="125">
        <v>7500</v>
      </c>
      <c r="M272" s="125">
        <v>-7499</v>
      </c>
      <c r="N272" s="2">
        <v>1</v>
      </c>
      <c r="O272" s="2" t="s">
        <v>682</v>
      </c>
      <c r="P272" s="2">
        <v>2102</v>
      </c>
      <c r="Q272" s="2">
        <v>2000</v>
      </c>
      <c r="R272" s="2">
        <v>12060100</v>
      </c>
      <c r="S272" s="127">
        <f>VLOOKUP(C272,Sheet1!A:B,1,0)</f>
        <v>100000222286</v>
      </c>
    </row>
    <row r="273" spans="3:19">
      <c r="C273" s="1">
        <v>100000222309</v>
      </c>
      <c r="D273" s="2">
        <v>0</v>
      </c>
      <c r="F273" s="2" t="s">
        <v>494</v>
      </c>
      <c r="H273" s="2" t="s">
        <v>768</v>
      </c>
      <c r="L273" s="125">
        <v>15700</v>
      </c>
      <c r="M273" s="125">
        <v>-15699</v>
      </c>
      <c r="N273" s="2">
        <v>1</v>
      </c>
      <c r="O273" s="2" t="s">
        <v>682</v>
      </c>
      <c r="P273" s="2">
        <v>2102</v>
      </c>
      <c r="Q273" s="2">
        <v>2000</v>
      </c>
      <c r="R273" s="2">
        <v>12060100</v>
      </c>
      <c r="S273" s="127">
        <f>VLOOKUP(C273,Sheet1!A:B,1,0)</f>
        <v>100000222309</v>
      </c>
    </row>
    <row r="274" spans="3:19">
      <c r="C274" s="1">
        <v>100000222633</v>
      </c>
      <c r="D274" s="2">
        <v>0</v>
      </c>
      <c r="F274" s="2" t="s">
        <v>494</v>
      </c>
      <c r="H274" s="2" t="s">
        <v>769</v>
      </c>
      <c r="L274" s="125">
        <v>132000</v>
      </c>
      <c r="M274" s="125">
        <v>-131999</v>
      </c>
      <c r="N274" s="2">
        <v>1</v>
      </c>
      <c r="O274" s="2" t="s">
        <v>682</v>
      </c>
      <c r="P274" s="2">
        <v>2102</v>
      </c>
      <c r="Q274" s="2">
        <v>2000</v>
      </c>
      <c r="R274" s="2">
        <v>12060100</v>
      </c>
      <c r="S274" s="127">
        <f>VLOOKUP(C274,Sheet1!A:B,1,0)</f>
        <v>100000222633</v>
      </c>
    </row>
    <row r="275" spans="3:19">
      <c r="C275" s="1">
        <v>100000223091</v>
      </c>
      <c r="D275" s="2">
        <v>0</v>
      </c>
      <c r="F275" s="2" t="s">
        <v>495</v>
      </c>
      <c r="H275" s="2" t="s">
        <v>153</v>
      </c>
      <c r="L275" s="125">
        <v>31900</v>
      </c>
      <c r="M275" s="125">
        <v>-31899</v>
      </c>
      <c r="N275" s="2">
        <v>1</v>
      </c>
      <c r="O275" s="2" t="s">
        <v>682</v>
      </c>
      <c r="P275" s="2">
        <v>2102</v>
      </c>
      <c r="Q275" s="2">
        <v>2000</v>
      </c>
      <c r="R275" s="2">
        <v>12060100</v>
      </c>
      <c r="S275" s="127">
        <f>VLOOKUP(C275,Sheet1!A:B,1,0)</f>
        <v>100000223091</v>
      </c>
    </row>
    <row r="276" spans="3:19">
      <c r="C276" s="1">
        <v>100000223372</v>
      </c>
      <c r="D276" s="2">
        <v>0</v>
      </c>
      <c r="F276" s="2" t="s">
        <v>496</v>
      </c>
      <c r="H276" s="2" t="s">
        <v>770</v>
      </c>
      <c r="L276" s="125">
        <v>32060</v>
      </c>
      <c r="M276" s="125">
        <v>-32059</v>
      </c>
      <c r="N276" s="2">
        <v>1</v>
      </c>
      <c r="O276" s="2" t="s">
        <v>682</v>
      </c>
      <c r="P276" s="2">
        <v>2102</v>
      </c>
      <c r="Q276" s="2">
        <v>2000</v>
      </c>
      <c r="R276" s="2">
        <v>12060100</v>
      </c>
      <c r="S276" s="127">
        <f>VLOOKUP(C276,Sheet1!A:B,1,0)</f>
        <v>100000223372</v>
      </c>
    </row>
    <row r="277" spans="3:19">
      <c r="C277" s="1">
        <v>100000224758</v>
      </c>
      <c r="D277" s="2">
        <v>0</v>
      </c>
      <c r="F277" s="2" t="s">
        <v>497</v>
      </c>
      <c r="H277" s="2" t="s">
        <v>771</v>
      </c>
      <c r="L277" s="125">
        <v>34000</v>
      </c>
      <c r="M277" s="125">
        <v>-33999</v>
      </c>
      <c r="N277" s="2">
        <v>1</v>
      </c>
      <c r="O277" s="2" t="s">
        <v>682</v>
      </c>
      <c r="P277" s="2">
        <v>2102</v>
      </c>
      <c r="Q277" s="2">
        <v>2000</v>
      </c>
      <c r="R277" s="2">
        <v>12060100</v>
      </c>
      <c r="S277" s="127">
        <f>VLOOKUP(C277,Sheet1!A:B,1,0)</f>
        <v>100000224758</v>
      </c>
    </row>
    <row r="278" spans="3:19">
      <c r="C278" s="1">
        <v>100000225312</v>
      </c>
      <c r="D278" s="2">
        <v>0</v>
      </c>
      <c r="F278" s="2" t="s">
        <v>498</v>
      </c>
      <c r="H278" s="2" t="s">
        <v>772</v>
      </c>
      <c r="L278" s="125">
        <v>74900</v>
      </c>
      <c r="M278" s="125">
        <v>-74899</v>
      </c>
      <c r="N278" s="2">
        <v>1</v>
      </c>
      <c r="O278" s="2" t="s">
        <v>682</v>
      </c>
      <c r="P278" s="2">
        <v>2102</v>
      </c>
      <c r="Q278" s="2">
        <v>2000</v>
      </c>
      <c r="R278" s="2">
        <v>12060100</v>
      </c>
      <c r="S278" s="127">
        <f>VLOOKUP(C278,Sheet1!A:B,1,0)</f>
        <v>100000225312</v>
      </c>
    </row>
    <row r="279" spans="3:19">
      <c r="C279" s="1">
        <v>100000225809</v>
      </c>
      <c r="D279" s="2">
        <v>0</v>
      </c>
      <c r="F279" s="2" t="s">
        <v>445</v>
      </c>
      <c r="H279" s="2" t="s">
        <v>773</v>
      </c>
      <c r="L279" s="125">
        <v>12500</v>
      </c>
      <c r="M279" s="125">
        <v>-12499</v>
      </c>
      <c r="N279" s="2">
        <v>1</v>
      </c>
      <c r="O279" s="2" t="s">
        <v>682</v>
      </c>
      <c r="P279" s="2">
        <v>2102</v>
      </c>
      <c r="Q279" s="2">
        <v>2000</v>
      </c>
      <c r="R279" s="2">
        <v>12060100</v>
      </c>
      <c r="S279" s="127">
        <f>VLOOKUP(C279,Sheet1!A:B,1,0)</f>
        <v>100000225809</v>
      </c>
    </row>
    <row r="280" spans="3:19">
      <c r="C280" s="1">
        <v>100000230844</v>
      </c>
      <c r="D280" s="2">
        <v>0</v>
      </c>
      <c r="F280" s="2" t="s">
        <v>499</v>
      </c>
      <c r="H280" s="2" t="s">
        <v>774</v>
      </c>
      <c r="L280" s="2">
        <v>0</v>
      </c>
      <c r="M280" s="2">
        <v>0</v>
      </c>
      <c r="N280" s="2">
        <v>0</v>
      </c>
      <c r="O280" s="2" t="s">
        <v>682</v>
      </c>
      <c r="P280" s="2">
        <v>2102</v>
      </c>
      <c r="Q280" s="2">
        <v>2000</v>
      </c>
      <c r="R280" s="2">
        <v>12060100</v>
      </c>
      <c r="S280" s="127" t="e">
        <f>VLOOKUP(C280,Sheet1!A:B,1,0)</f>
        <v>#N/A</v>
      </c>
    </row>
    <row r="281" spans="3:19">
      <c r="C281" s="1">
        <v>100000248864</v>
      </c>
      <c r="D281" s="2">
        <v>0</v>
      </c>
      <c r="F281" s="2" t="s">
        <v>500</v>
      </c>
      <c r="H281" s="2" t="s">
        <v>775</v>
      </c>
      <c r="L281" s="125">
        <v>8014.3</v>
      </c>
      <c r="M281" s="125">
        <v>-6865.22</v>
      </c>
      <c r="N281" s="125">
        <v>1149.08</v>
      </c>
      <c r="O281" s="2" t="s">
        <v>682</v>
      </c>
      <c r="P281" s="2">
        <v>2102</v>
      </c>
      <c r="Q281" s="2">
        <v>2000</v>
      </c>
      <c r="R281" s="2">
        <v>12060100</v>
      </c>
      <c r="S281" s="127">
        <f>VLOOKUP(C281,Sheet1!A:B,1,0)</f>
        <v>100000248864</v>
      </c>
    </row>
    <row r="282" spans="3:19">
      <c r="C282" s="1">
        <v>100000248865</v>
      </c>
      <c r="D282" s="2">
        <v>0</v>
      </c>
      <c r="F282" s="2" t="s">
        <v>500</v>
      </c>
      <c r="H282" s="2" t="s">
        <v>775</v>
      </c>
      <c r="L282" s="125">
        <v>8014.3</v>
      </c>
      <c r="M282" s="125">
        <v>-6865.22</v>
      </c>
      <c r="N282" s="125">
        <v>1149.08</v>
      </c>
      <c r="O282" s="2" t="s">
        <v>682</v>
      </c>
      <c r="P282" s="2">
        <v>2102</v>
      </c>
      <c r="Q282" s="2">
        <v>2000</v>
      </c>
      <c r="R282" s="2">
        <v>12060100</v>
      </c>
      <c r="S282" s="127">
        <f>VLOOKUP(C282,Sheet1!A:B,1,0)</f>
        <v>100000248865</v>
      </c>
    </row>
    <row r="283" spans="3:19">
      <c r="C283" s="1">
        <v>100000248866</v>
      </c>
      <c r="D283" s="2">
        <v>0</v>
      </c>
      <c r="F283" s="2" t="s">
        <v>500</v>
      </c>
      <c r="H283" s="2" t="s">
        <v>775</v>
      </c>
      <c r="L283" s="125">
        <v>8014.3</v>
      </c>
      <c r="M283" s="125">
        <v>-6865.22</v>
      </c>
      <c r="N283" s="125">
        <v>1149.08</v>
      </c>
      <c r="O283" s="2" t="s">
        <v>682</v>
      </c>
      <c r="P283" s="2">
        <v>2102</v>
      </c>
      <c r="Q283" s="2">
        <v>2000</v>
      </c>
      <c r="R283" s="2">
        <v>12060100</v>
      </c>
      <c r="S283" s="127">
        <f>VLOOKUP(C283,Sheet1!A:B,1,0)</f>
        <v>100000248866</v>
      </c>
    </row>
    <row r="284" spans="3:19">
      <c r="C284" s="1">
        <v>100000248867</v>
      </c>
      <c r="D284" s="2">
        <v>0</v>
      </c>
      <c r="F284" s="2" t="s">
        <v>500</v>
      </c>
      <c r="H284" s="2" t="s">
        <v>775</v>
      </c>
      <c r="L284" s="125">
        <v>8014.3</v>
      </c>
      <c r="M284" s="125">
        <v>-6865.22</v>
      </c>
      <c r="N284" s="125">
        <v>1149.08</v>
      </c>
      <c r="O284" s="2" t="s">
        <v>682</v>
      </c>
      <c r="P284" s="2">
        <v>2102</v>
      </c>
      <c r="Q284" s="2">
        <v>2000</v>
      </c>
      <c r="R284" s="2">
        <v>12060100</v>
      </c>
      <c r="S284" s="127">
        <f>VLOOKUP(C284,Sheet1!A:B,1,0)</f>
        <v>100000248867</v>
      </c>
    </row>
    <row r="285" spans="3:19">
      <c r="C285" s="1">
        <v>100000248868</v>
      </c>
      <c r="D285" s="2">
        <v>0</v>
      </c>
      <c r="F285" s="2" t="s">
        <v>500</v>
      </c>
      <c r="H285" s="2" t="s">
        <v>775</v>
      </c>
      <c r="L285" s="125">
        <v>8014.3</v>
      </c>
      <c r="M285" s="125">
        <v>-6865.22</v>
      </c>
      <c r="N285" s="125">
        <v>1149.08</v>
      </c>
      <c r="O285" s="2" t="s">
        <v>682</v>
      </c>
      <c r="P285" s="2">
        <v>2102</v>
      </c>
      <c r="Q285" s="2">
        <v>2000</v>
      </c>
      <c r="R285" s="2">
        <v>12060100</v>
      </c>
      <c r="S285" s="127">
        <f>VLOOKUP(C285,Sheet1!A:B,1,0)</f>
        <v>100000248868</v>
      </c>
    </row>
    <row r="286" spans="3:19">
      <c r="C286" s="1">
        <v>100000248869</v>
      </c>
      <c r="D286" s="2">
        <v>0</v>
      </c>
      <c r="F286" s="2" t="s">
        <v>500</v>
      </c>
      <c r="H286" s="2" t="s">
        <v>775</v>
      </c>
      <c r="L286" s="125">
        <v>8014.3</v>
      </c>
      <c r="M286" s="125">
        <v>-6865.22</v>
      </c>
      <c r="N286" s="125">
        <v>1149.08</v>
      </c>
      <c r="O286" s="2" t="s">
        <v>682</v>
      </c>
      <c r="P286" s="2">
        <v>2102</v>
      </c>
      <c r="Q286" s="2">
        <v>2000</v>
      </c>
      <c r="R286" s="2">
        <v>12060100</v>
      </c>
      <c r="S286" s="127">
        <f>VLOOKUP(C286,Sheet1!A:B,1,0)</f>
        <v>100000248869</v>
      </c>
    </row>
    <row r="287" spans="3:19">
      <c r="C287" s="1">
        <v>100000251682</v>
      </c>
      <c r="D287" s="2">
        <v>0</v>
      </c>
      <c r="F287" s="2" t="s">
        <v>501</v>
      </c>
      <c r="H287" s="2" t="s">
        <v>502</v>
      </c>
      <c r="L287" s="125">
        <v>7000</v>
      </c>
      <c r="M287" s="125">
        <v>-5647.95</v>
      </c>
      <c r="N287" s="125">
        <v>1352.05</v>
      </c>
      <c r="O287" s="2" t="s">
        <v>682</v>
      </c>
      <c r="P287" s="2">
        <v>2102</v>
      </c>
      <c r="Q287" s="2">
        <v>2000</v>
      </c>
      <c r="R287" s="2">
        <v>12060100</v>
      </c>
      <c r="S287" s="127">
        <f>VLOOKUP(C287,Sheet1!A:B,1,0)</f>
        <v>100000251682</v>
      </c>
    </row>
    <row r="288" spans="3:19">
      <c r="C288" s="1">
        <v>100000251683</v>
      </c>
      <c r="D288" s="2">
        <v>0</v>
      </c>
      <c r="F288" s="2" t="s">
        <v>501</v>
      </c>
      <c r="H288" s="2" t="s">
        <v>502</v>
      </c>
      <c r="L288" s="125">
        <v>7000</v>
      </c>
      <c r="M288" s="125">
        <v>-5647.95</v>
      </c>
      <c r="N288" s="125">
        <v>1352.05</v>
      </c>
      <c r="O288" s="2" t="s">
        <v>682</v>
      </c>
      <c r="P288" s="2">
        <v>2102</v>
      </c>
      <c r="Q288" s="2">
        <v>2000</v>
      </c>
      <c r="R288" s="2">
        <v>12060100</v>
      </c>
      <c r="S288" s="127">
        <f>VLOOKUP(C288,Sheet1!A:B,1,0)</f>
        <v>100000251683</v>
      </c>
    </row>
    <row r="289" spans="3:19">
      <c r="C289" s="1">
        <v>100000251684</v>
      </c>
      <c r="D289" s="2">
        <v>0</v>
      </c>
      <c r="F289" s="2" t="s">
        <v>501</v>
      </c>
      <c r="H289" s="2" t="s">
        <v>502</v>
      </c>
      <c r="L289" s="125">
        <v>7000</v>
      </c>
      <c r="M289" s="125">
        <v>-5647.95</v>
      </c>
      <c r="N289" s="125">
        <v>1352.05</v>
      </c>
      <c r="O289" s="2" t="s">
        <v>682</v>
      </c>
      <c r="P289" s="2">
        <v>2102</v>
      </c>
      <c r="Q289" s="2">
        <v>2000</v>
      </c>
      <c r="R289" s="2">
        <v>12060100</v>
      </c>
      <c r="S289" s="127">
        <f>VLOOKUP(C289,Sheet1!A:B,1,0)</f>
        <v>100000251684</v>
      </c>
    </row>
    <row r="290" spans="3:19">
      <c r="C290" s="1">
        <v>100000251685</v>
      </c>
      <c r="D290" s="2">
        <v>0</v>
      </c>
      <c r="F290" s="2" t="s">
        <v>501</v>
      </c>
      <c r="H290" s="2" t="s">
        <v>502</v>
      </c>
      <c r="L290" s="125">
        <v>7000</v>
      </c>
      <c r="M290" s="125">
        <v>-5647.95</v>
      </c>
      <c r="N290" s="125">
        <v>1352.05</v>
      </c>
      <c r="O290" s="2" t="s">
        <v>682</v>
      </c>
      <c r="P290" s="2">
        <v>2102</v>
      </c>
      <c r="Q290" s="2">
        <v>2000</v>
      </c>
      <c r="R290" s="2">
        <v>12060100</v>
      </c>
      <c r="S290" s="127">
        <f>VLOOKUP(C290,Sheet1!A:B,1,0)</f>
        <v>100000251685</v>
      </c>
    </row>
    <row r="291" spans="3:19">
      <c r="C291" s="1">
        <v>100000251686</v>
      </c>
      <c r="D291" s="2">
        <v>0</v>
      </c>
      <c r="F291" s="2" t="s">
        <v>501</v>
      </c>
      <c r="H291" s="2" t="s">
        <v>502</v>
      </c>
      <c r="L291" s="125">
        <v>5900</v>
      </c>
      <c r="M291" s="125">
        <v>-4760.41</v>
      </c>
      <c r="N291" s="125">
        <v>1139.5899999999999</v>
      </c>
      <c r="O291" s="2" t="s">
        <v>682</v>
      </c>
      <c r="P291" s="2">
        <v>2102</v>
      </c>
      <c r="Q291" s="2">
        <v>2000</v>
      </c>
      <c r="R291" s="2">
        <v>12060100</v>
      </c>
      <c r="S291" s="127">
        <f>VLOOKUP(C291,Sheet1!A:B,1,0)</f>
        <v>100000251686</v>
      </c>
    </row>
    <row r="292" spans="3:19">
      <c r="C292" s="1">
        <v>100000251687</v>
      </c>
      <c r="D292" s="2">
        <v>0</v>
      </c>
      <c r="F292" s="2" t="s">
        <v>501</v>
      </c>
      <c r="H292" s="2" t="s">
        <v>502</v>
      </c>
      <c r="L292" s="125">
        <v>5900</v>
      </c>
      <c r="M292" s="125">
        <v>-4760.41</v>
      </c>
      <c r="N292" s="125">
        <v>1139.5899999999999</v>
      </c>
      <c r="O292" s="2" t="s">
        <v>682</v>
      </c>
      <c r="P292" s="2">
        <v>2102</v>
      </c>
      <c r="Q292" s="2">
        <v>2000</v>
      </c>
      <c r="R292" s="2">
        <v>12060100</v>
      </c>
      <c r="S292" s="127">
        <f>VLOOKUP(C292,Sheet1!A:B,1,0)</f>
        <v>100000251687</v>
      </c>
    </row>
    <row r="293" spans="3:19">
      <c r="C293" s="1">
        <v>100000255279</v>
      </c>
      <c r="D293" s="2">
        <v>0</v>
      </c>
      <c r="F293" s="2" t="s">
        <v>503</v>
      </c>
      <c r="H293" s="2" t="s">
        <v>776</v>
      </c>
      <c r="L293" s="125">
        <v>19795</v>
      </c>
      <c r="M293" s="125">
        <v>-8975.5400000000009</v>
      </c>
      <c r="N293" s="125">
        <v>10819.46</v>
      </c>
      <c r="O293" s="2" t="s">
        <v>682</v>
      </c>
      <c r="P293" s="2">
        <v>2102</v>
      </c>
      <c r="Q293" s="2">
        <v>2000</v>
      </c>
      <c r="R293" s="2">
        <v>12060100</v>
      </c>
      <c r="S293" s="127">
        <f>VLOOKUP(C293,Sheet1!A:B,1,0)</f>
        <v>100000255279</v>
      </c>
    </row>
    <row r="294" spans="3:19">
      <c r="C294" s="1">
        <v>100000255280</v>
      </c>
      <c r="D294" s="2">
        <v>0</v>
      </c>
      <c r="F294" s="2" t="s">
        <v>503</v>
      </c>
      <c r="H294" s="2" t="s">
        <v>777</v>
      </c>
      <c r="L294" s="125">
        <v>19795</v>
      </c>
      <c r="M294" s="125">
        <v>-8975.5400000000009</v>
      </c>
      <c r="N294" s="125">
        <v>10819.46</v>
      </c>
      <c r="O294" s="2" t="s">
        <v>682</v>
      </c>
      <c r="P294" s="2">
        <v>2102</v>
      </c>
      <c r="Q294" s="2">
        <v>2000</v>
      </c>
      <c r="R294" s="2">
        <v>12060100</v>
      </c>
      <c r="S294" s="127">
        <f>VLOOKUP(C294,Sheet1!A:B,1,0)</f>
        <v>100000255280</v>
      </c>
    </row>
    <row r="295" spans="3:19">
      <c r="C295" s="1">
        <v>100000256740</v>
      </c>
      <c r="D295" s="2">
        <v>0</v>
      </c>
      <c r="F295" s="2" t="s">
        <v>503</v>
      </c>
      <c r="H295" s="2" t="s">
        <v>778</v>
      </c>
      <c r="L295" s="125">
        <v>24260</v>
      </c>
      <c r="M295" s="125">
        <v>-18333.47</v>
      </c>
      <c r="N295" s="125">
        <v>5926.53</v>
      </c>
      <c r="O295" s="2" t="s">
        <v>682</v>
      </c>
      <c r="P295" s="2">
        <v>2102</v>
      </c>
      <c r="Q295" s="2">
        <v>2000</v>
      </c>
      <c r="R295" s="2">
        <v>12060100</v>
      </c>
      <c r="S295" s="127">
        <f>VLOOKUP(C295,Sheet1!A:B,1,0)</f>
        <v>100000256740</v>
      </c>
    </row>
    <row r="296" spans="3:19">
      <c r="C296" s="1">
        <v>100000268306</v>
      </c>
      <c r="D296" s="2">
        <v>0</v>
      </c>
      <c r="F296" s="2" t="s">
        <v>504</v>
      </c>
      <c r="H296" s="2" t="s">
        <v>779</v>
      </c>
      <c r="L296" s="125">
        <v>10000</v>
      </c>
      <c r="M296" s="125">
        <v>-6890.41</v>
      </c>
      <c r="N296" s="125">
        <v>3109.59</v>
      </c>
      <c r="O296" s="2" t="s">
        <v>682</v>
      </c>
      <c r="P296" s="2">
        <v>2102</v>
      </c>
      <c r="Q296" s="2">
        <v>2000</v>
      </c>
      <c r="R296" s="2">
        <v>12060100</v>
      </c>
      <c r="S296" s="127">
        <f>VLOOKUP(C296,Sheet1!A:B,1,0)</f>
        <v>100000268306</v>
      </c>
    </row>
    <row r="297" spans="3:19">
      <c r="C297" s="1">
        <v>100000268307</v>
      </c>
      <c r="D297" s="2">
        <v>0</v>
      </c>
      <c r="F297" s="2" t="s">
        <v>504</v>
      </c>
      <c r="H297" s="2" t="s">
        <v>779</v>
      </c>
      <c r="L297" s="125">
        <v>10000</v>
      </c>
      <c r="M297" s="125">
        <v>-6890.41</v>
      </c>
      <c r="N297" s="125">
        <v>3109.59</v>
      </c>
      <c r="O297" s="2" t="s">
        <v>682</v>
      </c>
      <c r="P297" s="2">
        <v>2102</v>
      </c>
      <c r="Q297" s="2">
        <v>2000</v>
      </c>
      <c r="R297" s="2">
        <v>12060100</v>
      </c>
      <c r="S297" s="127">
        <f>VLOOKUP(C297,Sheet1!A:B,1,0)</f>
        <v>100000268307</v>
      </c>
    </row>
    <row r="298" spans="3:19">
      <c r="C298" s="1">
        <v>100000268309</v>
      </c>
      <c r="D298" s="2">
        <v>0</v>
      </c>
      <c r="F298" s="2" t="s">
        <v>504</v>
      </c>
      <c r="H298" s="2" t="s">
        <v>780</v>
      </c>
      <c r="L298" s="125">
        <v>23500</v>
      </c>
      <c r="M298" s="125">
        <v>-16192.47</v>
      </c>
      <c r="N298" s="125">
        <v>7307.53</v>
      </c>
      <c r="O298" s="2" t="s">
        <v>682</v>
      </c>
      <c r="P298" s="2">
        <v>2102</v>
      </c>
      <c r="Q298" s="2">
        <v>2000</v>
      </c>
      <c r="R298" s="2">
        <v>12060100</v>
      </c>
      <c r="S298" s="127">
        <f>VLOOKUP(C298,Sheet1!A:B,1,0)</f>
        <v>100000268309</v>
      </c>
    </row>
    <row r="299" spans="3:19">
      <c r="C299" s="1">
        <v>100000268310</v>
      </c>
      <c r="D299" s="2">
        <v>0</v>
      </c>
      <c r="F299" s="2" t="s">
        <v>504</v>
      </c>
      <c r="H299" s="2" t="s">
        <v>780</v>
      </c>
      <c r="L299" s="125">
        <v>23500</v>
      </c>
      <c r="M299" s="125">
        <v>-16192.47</v>
      </c>
      <c r="N299" s="125">
        <v>7307.53</v>
      </c>
      <c r="O299" s="2" t="s">
        <v>682</v>
      </c>
      <c r="P299" s="2">
        <v>2102</v>
      </c>
      <c r="Q299" s="2">
        <v>2000</v>
      </c>
      <c r="R299" s="2">
        <v>12060100</v>
      </c>
      <c r="S299" s="127">
        <f>VLOOKUP(C299,Sheet1!A:B,1,0)</f>
        <v>100000268310</v>
      </c>
    </row>
    <row r="300" spans="3:19">
      <c r="C300" s="1">
        <v>100000279709</v>
      </c>
      <c r="D300" s="2">
        <v>0</v>
      </c>
      <c r="F300" s="2" t="s">
        <v>505</v>
      </c>
      <c r="H300" s="2" t="s">
        <v>781</v>
      </c>
      <c r="L300" s="125">
        <v>135600</v>
      </c>
      <c r="M300" s="125">
        <v>-45286.68</v>
      </c>
      <c r="N300" s="125">
        <v>90313.32</v>
      </c>
      <c r="O300" s="2" t="s">
        <v>682</v>
      </c>
      <c r="P300" s="2">
        <v>2102</v>
      </c>
      <c r="Q300" s="2">
        <v>2000</v>
      </c>
      <c r="R300" s="2">
        <v>12060100</v>
      </c>
      <c r="S300" s="127">
        <f>VLOOKUP(C300,Sheet1!A:B,1,0)</f>
        <v>100000279709</v>
      </c>
    </row>
    <row r="301" spans="3:19">
      <c r="C301" s="1">
        <v>100000283666</v>
      </c>
      <c r="D301" s="2">
        <v>0</v>
      </c>
      <c r="F301" s="2" t="s">
        <v>506</v>
      </c>
      <c r="H301" s="2" t="s">
        <v>782</v>
      </c>
      <c r="L301" s="125">
        <v>9000</v>
      </c>
      <c r="M301" s="125">
        <v>-2872.6</v>
      </c>
      <c r="N301" s="125">
        <v>6127.4</v>
      </c>
      <c r="O301" s="2" t="s">
        <v>682</v>
      </c>
      <c r="P301" s="2">
        <v>2102</v>
      </c>
      <c r="Q301" s="2">
        <v>2000</v>
      </c>
      <c r="R301" s="2">
        <v>12060100</v>
      </c>
      <c r="S301" s="127">
        <f>VLOOKUP(C301,Sheet1!A:B,1,0)</f>
        <v>100000283666</v>
      </c>
    </row>
    <row r="302" spans="3:19">
      <c r="C302" s="1">
        <v>100000289263</v>
      </c>
      <c r="D302" s="2">
        <v>0</v>
      </c>
      <c r="F302" s="2" t="s">
        <v>507</v>
      </c>
      <c r="H302" s="2" t="s">
        <v>783</v>
      </c>
      <c r="L302" s="125">
        <v>32800</v>
      </c>
      <c r="M302" s="125">
        <v>-16489.86</v>
      </c>
      <c r="N302" s="125">
        <v>16310.14</v>
      </c>
      <c r="O302" s="2" t="s">
        <v>682</v>
      </c>
      <c r="P302" s="2">
        <v>2102</v>
      </c>
      <c r="Q302" s="2">
        <v>2000</v>
      </c>
      <c r="R302" s="2">
        <v>12060100</v>
      </c>
      <c r="S302" s="127">
        <f>VLOOKUP(C302,Sheet1!A:B,1,0)</f>
        <v>100000289263</v>
      </c>
    </row>
    <row r="303" spans="3:19">
      <c r="C303" s="1">
        <v>100000289264</v>
      </c>
      <c r="D303" s="2">
        <v>0</v>
      </c>
      <c r="F303" s="2" t="s">
        <v>507</v>
      </c>
      <c r="H303" s="2" t="s">
        <v>783</v>
      </c>
      <c r="L303" s="125">
        <v>32800</v>
      </c>
      <c r="M303" s="125">
        <v>-16489.86</v>
      </c>
      <c r="N303" s="125">
        <v>16310.14</v>
      </c>
      <c r="O303" s="2" t="s">
        <v>682</v>
      </c>
      <c r="P303" s="2">
        <v>2102</v>
      </c>
      <c r="Q303" s="2">
        <v>2000</v>
      </c>
      <c r="R303" s="2">
        <v>12060100</v>
      </c>
      <c r="S303" s="127">
        <f>VLOOKUP(C303,Sheet1!A:B,1,0)</f>
        <v>100000289264</v>
      </c>
    </row>
    <row r="304" spans="3:19">
      <c r="C304" s="1">
        <v>100000289265</v>
      </c>
      <c r="D304" s="2">
        <v>0</v>
      </c>
      <c r="F304" s="2" t="s">
        <v>507</v>
      </c>
      <c r="H304" s="2" t="s">
        <v>783</v>
      </c>
      <c r="L304" s="125">
        <v>32800</v>
      </c>
      <c r="M304" s="125">
        <v>-16489.86</v>
      </c>
      <c r="N304" s="125">
        <v>16310.14</v>
      </c>
      <c r="O304" s="2" t="s">
        <v>682</v>
      </c>
      <c r="P304" s="2">
        <v>2102</v>
      </c>
      <c r="Q304" s="2">
        <v>2000</v>
      </c>
      <c r="R304" s="2">
        <v>12060100</v>
      </c>
      <c r="S304" s="127">
        <f>VLOOKUP(C304,Sheet1!A:B,1,0)</f>
        <v>100000289265</v>
      </c>
    </row>
    <row r="305" spans="3:19">
      <c r="C305" s="1">
        <v>100000289266</v>
      </c>
      <c r="D305" s="2">
        <v>0</v>
      </c>
      <c r="F305" s="2" t="s">
        <v>507</v>
      </c>
      <c r="H305" s="2" t="s">
        <v>783</v>
      </c>
      <c r="L305" s="125">
        <v>32800</v>
      </c>
      <c r="M305" s="125">
        <v>-16489.86</v>
      </c>
      <c r="N305" s="125">
        <v>16310.14</v>
      </c>
      <c r="O305" s="2" t="s">
        <v>682</v>
      </c>
      <c r="P305" s="2">
        <v>2102</v>
      </c>
      <c r="Q305" s="2">
        <v>2000</v>
      </c>
      <c r="R305" s="2">
        <v>12060100</v>
      </c>
      <c r="S305" s="127">
        <f>VLOOKUP(C305,Sheet1!A:B,1,0)</f>
        <v>100000289266</v>
      </c>
    </row>
    <row r="306" spans="3:19">
      <c r="C306" s="1">
        <v>100000289267</v>
      </c>
      <c r="D306" s="2">
        <v>0</v>
      </c>
      <c r="F306" s="2" t="s">
        <v>507</v>
      </c>
      <c r="H306" s="2" t="s">
        <v>783</v>
      </c>
      <c r="L306" s="125">
        <v>32800</v>
      </c>
      <c r="M306" s="125">
        <v>-16489.86</v>
      </c>
      <c r="N306" s="125">
        <v>16310.14</v>
      </c>
      <c r="O306" s="2" t="s">
        <v>682</v>
      </c>
      <c r="P306" s="2">
        <v>2102</v>
      </c>
      <c r="Q306" s="2">
        <v>2000</v>
      </c>
      <c r="R306" s="2">
        <v>12060100</v>
      </c>
      <c r="S306" s="127">
        <f>VLOOKUP(C306,Sheet1!A:B,1,0)</f>
        <v>100000289267</v>
      </c>
    </row>
    <row r="307" spans="3:19">
      <c r="C307" s="1">
        <v>100000289268</v>
      </c>
      <c r="D307" s="2">
        <v>0</v>
      </c>
      <c r="F307" s="2" t="s">
        <v>507</v>
      </c>
      <c r="H307" s="2" t="s">
        <v>783</v>
      </c>
      <c r="L307" s="125">
        <v>32800</v>
      </c>
      <c r="M307" s="125">
        <v>-16489.86</v>
      </c>
      <c r="N307" s="125">
        <v>16310.14</v>
      </c>
      <c r="O307" s="2" t="s">
        <v>682</v>
      </c>
      <c r="P307" s="2">
        <v>2102</v>
      </c>
      <c r="Q307" s="2">
        <v>2000</v>
      </c>
      <c r="R307" s="2">
        <v>12060100</v>
      </c>
      <c r="S307" s="127">
        <f>VLOOKUP(C307,Sheet1!A:B,1,0)</f>
        <v>100000289268</v>
      </c>
    </row>
    <row r="308" spans="3:19">
      <c r="C308" s="1">
        <v>100000289269</v>
      </c>
      <c r="D308" s="2">
        <v>0</v>
      </c>
      <c r="F308" s="2" t="s">
        <v>507</v>
      </c>
      <c r="H308" s="2" t="s">
        <v>783</v>
      </c>
      <c r="L308" s="125">
        <v>32800</v>
      </c>
      <c r="M308" s="125">
        <v>-16489.86</v>
      </c>
      <c r="N308" s="125">
        <v>16310.14</v>
      </c>
      <c r="O308" s="2" t="s">
        <v>682</v>
      </c>
      <c r="P308" s="2">
        <v>2102</v>
      </c>
      <c r="Q308" s="2">
        <v>2000</v>
      </c>
      <c r="R308" s="2">
        <v>12060100</v>
      </c>
      <c r="S308" s="127">
        <f>VLOOKUP(C308,Sheet1!A:B,1,0)</f>
        <v>100000289269</v>
      </c>
    </row>
    <row r="309" spans="3:19">
      <c r="C309" s="1">
        <v>100000289270</v>
      </c>
      <c r="D309" s="2">
        <v>0</v>
      </c>
      <c r="F309" s="2" t="s">
        <v>507</v>
      </c>
      <c r="H309" s="2" t="s">
        <v>783</v>
      </c>
      <c r="L309" s="125">
        <v>32800</v>
      </c>
      <c r="M309" s="125">
        <v>-16489.86</v>
      </c>
      <c r="N309" s="125">
        <v>16310.14</v>
      </c>
      <c r="O309" s="2" t="s">
        <v>682</v>
      </c>
      <c r="P309" s="2">
        <v>2102</v>
      </c>
      <c r="Q309" s="2">
        <v>2000</v>
      </c>
      <c r="R309" s="2">
        <v>12060100</v>
      </c>
      <c r="S309" s="127">
        <f>VLOOKUP(C309,Sheet1!A:B,1,0)</f>
        <v>100000289270</v>
      </c>
    </row>
    <row r="310" spans="3:19">
      <c r="C310" s="1">
        <v>100000299012</v>
      </c>
      <c r="D310" s="2">
        <v>0</v>
      </c>
      <c r="F310" s="2" t="s">
        <v>508</v>
      </c>
      <c r="H310" s="2" t="s">
        <v>784</v>
      </c>
      <c r="L310" s="125">
        <v>9500</v>
      </c>
      <c r="M310" s="125">
        <v>-4429</v>
      </c>
      <c r="N310" s="125">
        <v>5071</v>
      </c>
      <c r="O310" s="2" t="s">
        <v>682</v>
      </c>
      <c r="P310" s="2">
        <v>2102</v>
      </c>
      <c r="Q310" s="2">
        <v>2000</v>
      </c>
      <c r="R310" s="2">
        <v>12060100</v>
      </c>
      <c r="S310" s="127">
        <f>VLOOKUP(C310,Sheet1!A:B,1,0)</f>
        <v>100000299012</v>
      </c>
    </row>
    <row r="311" spans="3:19">
      <c r="C311" s="1">
        <v>100000299013</v>
      </c>
      <c r="D311" s="2">
        <v>0</v>
      </c>
      <c r="F311" s="2" t="s">
        <v>508</v>
      </c>
      <c r="H311" s="2" t="s">
        <v>784</v>
      </c>
      <c r="L311" s="125">
        <v>9500</v>
      </c>
      <c r="M311" s="125">
        <v>-4429</v>
      </c>
      <c r="N311" s="125">
        <v>5071</v>
      </c>
      <c r="O311" s="2" t="s">
        <v>682</v>
      </c>
      <c r="P311" s="2">
        <v>2102</v>
      </c>
      <c r="Q311" s="2">
        <v>2000</v>
      </c>
      <c r="R311" s="2">
        <v>12060100</v>
      </c>
      <c r="S311" s="127">
        <f>VLOOKUP(C311,Sheet1!A:B,1,0)</f>
        <v>100000299013</v>
      </c>
    </row>
    <row r="312" spans="3:19">
      <c r="C312" s="1">
        <v>100000299014</v>
      </c>
      <c r="D312" s="2">
        <v>0</v>
      </c>
      <c r="F312" s="2" t="s">
        <v>508</v>
      </c>
      <c r="H312" s="2" t="s">
        <v>785</v>
      </c>
      <c r="L312" s="125">
        <v>7200</v>
      </c>
      <c r="M312" s="125">
        <v>-3356.71</v>
      </c>
      <c r="N312" s="125">
        <v>3843.29</v>
      </c>
      <c r="O312" s="2" t="s">
        <v>682</v>
      </c>
      <c r="P312" s="2">
        <v>2102</v>
      </c>
      <c r="Q312" s="2">
        <v>2000</v>
      </c>
      <c r="R312" s="2">
        <v>12060100</v>
      </c>
      <c r="S312" s="127">
        <f>VLOOKUP(C312,Sheet1!A:B,1,0)</f>
        <v>100000299014</v>
      </c>
    </row>
    <row r="313" spans="3:19">
      <c r="C313" s="1">
        <v>100000299015</v>
      </c>
      <c r="D313" s="2">
        <v>0</v>
      </c>
      <c r="F313" s="2" t="s">
        <v>508</v>
      </c>
      <c r="H313" s="2" t="s">
        <v>785</v>
      </c>
      <c r="L313" s="125">
        <v>7200</v>
      </c>
      <c r="M313" s="125">
        <v>-3356.71</v>
      </c>
      <c r="N313" s="125">
        <v>3843.29</v>
      </c>
      <c r="O313" s="2" t="s">
        <v>682</v>
      </c>
      <c r="P313" s="2">
        <v>2102</v>
      </c>
      <c r="Q313" s="2">
        <v>2000</v>
      </c>
      <c r="R313" s="2">
        <v>12060100</v>
      </c>
      <c r="S313" s="127">
        <f>VLOOKUP(C313,Sheet1!A:B,1,0)</f>
        <v>100000299015</v>
      </c>
    </row>
    <row r="314" spans="3:19">
      <c r="C314" s="1">
        <v>100000301752</v>
      </c>
      <c r="D314" s="2">
        <v>0</v>
      </c>
      <c r="F314" s="2" t="s">
        <v>508</v>
      </c>
      <c r="H314" s="2" t="s">
        <v>786</v>
      </c>
      <c r="L314" s="125">
        <v>6800</v>
      </c>
      <c r="M314" s="125">
        <v>-3170.23</v>
      </c>
      <c r="N314" s="125">
        <v>3629.77</v>
      </c>
      <c r="O314" s="2" t="s">
        <v>682</v>
      </c>
      <c r="P314" s="2">
        <v>2102</v>
      </c>
      <c r="Q314" s="2">
        <v>2000</v>
      </c>
      <c r="R314" s="2">
        <v>12060100</v>
      </c>
      <c r="S314" s="127">
        <f>VLOOKUP(C314,Sheet1!A:B,1,0)</f>
        <v>100000301752</v>
      </c>
    </row>
    <row r="315" spans="3:19">
      <c r="C315" s="1">
        <v>100000301753</v>
      </c>
      <c r="D315" s="2">
        <v>0</v>
      </c>
      <c r="F315" s="2" t="s">
        <v>508</v>
      </c>
      <c r="H315" s="2" t="s">
        <v>786</v>
      </c>
      <c r="L315" s="125">
        <v>6800</v>
      </c>
      <c r="M315" s="125">
        <v>-3170.23</v>
      </c>
      <c r="N315" s="125">
        <v>3629.77</v>
      </c>
      <c r="O315" s="2" t="s">
        <v>682</v>
      </c>
      <c r="P315" s="2">
        <v>2102</v>
      </c>
      <c r="Q315" s="2">
        <v>2000</v>
      </c>
      <c r="R315" s="2">
        <v>12060100</v>
      </c>
      <c r="S315" s="127">
        <f>VLOOKUP(C315,Sheet1!A:B,1,0)</f>
        <v>100000301753</v>
      </c>
    </row>
    <row r="316" spans="3:19">
      <c r="C316" s="1">
        <v>100000301754</v>
      </c>
      <c r="D316" s="2">
        <v>0</v>
      </c>
      <c r="F316" s="2" t="s">
        <v>508</v>
      </c>
      <c r="H316" s="2" t="s">
        <v>786</v>
      </c>
      <c r="L316" s="125">
        <v>6800</v>
      </c>
      <c r="M316" s="125">
        <v>-3170.23</v>
      </c>
      <c r="N316" s="125">
        <v>3629.77</v>
      </c>
      <c r="O316" s="2" t="s">
        <v>682</v>
      </c>
      <c r="P316" s="2">
        <v>2102</v>
      </c>
      <c r="Q316" s="2">
        <v>2000</v>
      </c>
      <c r="R316" s="2">
        <v>12060100</v>
      </c>
      <c r="S316" s="127">
        <f>VLOOKUP(C316,Sheet1!A:B,1,0)</f>
        <v>100000301754</v>
      </c>
    </row>
    <row r="317" spans="3:19">
      <c r="C317" s="1">
        <v>100000306605</v>
      </c>
      <c r="D317" s="2">
        <v>0</v>
      </c>
      <c r="F317" s="2" t="s">
        <v>509</v>
      </c>
      <c r="H317" s="2" t="s">
        <v>787</v>
      </c>
      <c r="L317" s="125">
        <v>49000</v>
      </c>
      <c r="M317" s="125">
        <v>-20248.86</v>
      </c>
      <c r="N317" s="125">
        <v>28751.14</v>
      </c>
      <c r="O317" s="2" t="s">
        <v>682</v>
      </c>
      <c r="P317" s="2">
        <v>2102</v>
      </c>
      <c r="Q317" s="2">
        <v>2000</v>
      </c>
      <c r="R317" s="2">
        <v>12060100</v>
      </c>
      <c r="S317" s="127">
        <f>VLOOKUP(C317,Sheet1!A:B,1,0)</f>
        <v>100000306605</v>
      </c>
    </row>
    <row r="318" spans="3:19">
      <c r="C318" s="1">
        <v>100000306606</v>
      </c>
      <c r="D318" s="2">
        <v>0</v>
      </c>
      <c r="F318" s="2" t="s">
        <v>509</v>
      </c>
      <c r="H318" s="2" t="s">
        <v>787</v>
      </c>
      <c r="L318" s="125">
        <v>49000</v>
      </c>
      <c r="M318" s="125">
        <v>-20248.86</v>
      </c>
      <c r="N318" s="125">
        <v>28751.14</v>
      </c>
      <c r="O318" s="2" t="s">
        <v>682</v>
      </c>
      <c r="P318" s="2">
        <v>2102</v>
      </c>
      <c r="Q318" s="2">
        <v>2000</v>
      </c>
      <c r="R318" s="2">
        <v>12060100</v>
      </c>
      <c r="S318" s="127">
        <f>VLOOKUP(C318,Sheet1!A:B,1,0)</f>
        <v>100000306606</v>
      </c>
    </row>
    <row r="319" spans="3:19">
      <c r="C319" s="1">
        <v>100000308862</v>
      </c>
      <c r="D319" s="2">
        <v>0</v>
      </c>
      <c r="F319" s="2" t="s">
        <v>510</v>
      </c>
      <c r="H319" s="2" t="s">
        <v>788</v>
      </c>
      <c r="L319" s="125">
        <v>5000</v>
      </c>
      <c r="M319" s="125">
        <v>-1970.33</v>
      </c>
      <c r="N319" s="125">
        <v>3029.67</v>
      </c>
      <c r="O319" s="2" t="s">
        <v>682</v>
      </c>
      <c r="P319" s="2">
        <v>2102</v>
      </c>
      <c r="Q319" s="2">
        <v>2000</v>
      </c>
      <c r="R319" s="2">
        <v>12060100</v>
      </c>
      <c r="S319" s="127">
        <f>VLOOKUP(C319,Sheet1!A:B,1,0)</f>
        <v>100000308862</v>
      </c>
    </row>
    <row r="320" spans="3:19">
      <c r="C320" s="1">
        <v>100000308863</v>
      </c>
      <c r="D320" s="2">
        <v>0</v>
      </c>
      <c r="F320" s="2" t="s">
        <v>510</v>
      </c>
      <c r="H320" s="2" t="s">
        <v>788</v>
      </c>
      <c r="L320" s="125">
        <v>5000</v>
      </c>
      <c r="M320" s="125">
        <v>-1970.33</v>
      </c>
      <c r="N320" s="125">
        <v>3029.67</v>
      </c>
      <c r="O320" s="2" t="s">
        <v>682</v>
      </c>
      <c r="P320" s="2">
        <v>2102</v>
      </c>
      <c r="Q320" s="2">
        <v>2000</v>
      </c>
      <c r="R320" s="2">
        <v>12060100</v>
      </c>
      <c r="S320" s="127">
        <f>VLOOKUP(C320,Sheet1!A:B,1,0)</f>
        <v>100000308863</v>
      </c>
    </row>
    <row r="321" spans="3:19">
      <c r="C321" s="1">
        <v>100000308864</v>
      </c>
      <c r="D321" s="2">
        <v>0</v>
      </c>
      <c r="F321" s="2" t="s">
        <v>510</v>
      </c>
      <c r="H321" s="2" t="s">
        <v>788</v>
      </c>
      <c r="L321" s="125">
        <v>5000</v>
      </c>
      <c r="M321" s="125">
        <v>-1970.33</v>
      </c>
      <c r="N321" s="125">
        <v>3029.67</v>
      </c>
      <c r="O321" s="2" t="s">
        <v>682</v>
      </c>
      <c r="P321" s="2">
        <v>2102</v>
      </c>
      <c r="Q321" s="2">
        <v>2000</v>
      </c>
      <c r="R321" s="2">
        <v>12060100</v>
      </c>
      <c r="S321" s="127">
        <f>VLOOKUP(C321,Sheet1!A:B,1,0)</f>
        <v>100000308864</v>
      </c>
    </row>
    <row r="322" spans="3:19">
      <c r="C322" s="1">
        <v>100000308865</v>
      </c>
      <c r="D322" s="2">
        <v>0</v>
      </c>
      <c r="F322" s="2" t="s">
        <v>510</v>
      </c>
      <c r="H322" s="2" t="s">
        <v>788</v>
      </c>
      <c r="L322" s="125">
        <v>5000</v>
      </c>
      <c r="M322" s="125">
        <v>-1970.33</v>
      </c>
      <c r="N322" s="125">
        <v>3029.67</v>
      </c>
      <c r="O322" s="2" t="s">
        <v>682</v>
      </c>
      <c r="P322" s="2">
        <v>2102</v>
      </c>
      <c r="Q322" s="2">
        <v>2000</v>
      </c>
      <c r="R322" s="2">
        <v>12060100</v>
      </c>
      <c r="S322" s="127">
        <f>VLOOKUP(C322,Sheet1!A:B,1,0)</f>
        <v>100000308865</v>
      </c>
    </row>
    <row r="323" spans="3:19">
      <c r="C323" s="1">
        <v>100000308866</v>
      </c>
      <c r="D323" s="2">
        <v>0</v>
      </c>
      <c r="F323" s="2" t="s">
        <v>510</v>
      </c>
      <c r="H323" s="2" t="s">
        <v>788</v>
      </c>
      <c r="L323" s="125">
        <v>5000</v>
      </c>
      <c r="M323" s="125">
        <v>-1970.33</v>
      </c>
      <c r="N323" s="125">
        <v>3029.67</v>
      </c>
      <c r="O323" s="2" t="s">
        <v>682</v>
      </c>
      <c r="P323" s="2">
        <v>2102</v>
      </c>
      <c r="Q323" s="2">
        <v>2000</v>
      </c>
      <c r="R323" s="2">
        <v>12060100</v>
      </c>
      <c r="S323" s="127">
        <f>VLOOKUP(C323,Sheet1!A:B,1,0)</f>
        <v>100000308866</v>
      </c>
    </row>
    <row r="324" spans="3:19">
      <c r="C324" s="1">
        <v>100000308867</v>
      </c>
      <c r="D324" s="2">
        <v>0</v>
      </c>
      <c r="F324" s="2" t="s">
        <v>510</v>
      </c>
      <c r="H324" s="2" t="s">
        <v>788</v>
      </c>
      <c r="L324" s="125">
        <v>5000</v>
      </c>
      <c r="M324" s="125">
        <v>-1970.33</v>
      </c>
      <c r="N324" s="125">
        <v>3029.67</v>
      </c>
      <c r="O324" s="2" t="s">
        <v>682</v>
      </c>
      <c r="P324" s="2">
        <v>2102</v>
      </c>
      <c r="Q324" s="2">
        <v>2000</v>
      </c>
      <c r="R324" s="2">
        <v>12060100</v>
      </c>
      <c r="S324" s="127">
        <f>VLOOKUP(C324,Sheet1!A:B,1,0)</f>
        <v>100000308867</v>
      </c>
    </row>
    <row r="325" spans="3:19">
      <c r="C325" s="1">
        <v>100000308868</v>
      </c>
      <c r="D325" s="2">
        <v>0</v>
      </c>
      <c r="F325" s="2" t="s">
        <v>510</v>
      </c>
      <c r="H325" s="2" t="s">
        <v>788</v>
      </c>
      <c r="L325" s="125">
        <v>5000</v>
      </c>
      <c r="M325" s="125">
        <v>-1970.33</v>
      </c>
      <c r="N325" s="125">
        <v>3029.67</v>
      </c>
      <c r="O325" s="2" t="s">
        <v>682</v>
      </c>
      <c r="P325" s="2">
        <v>2102</v>
      </c>
      <c r="Q325" s="2">
        <v>2000</v>
      </c>
      <c r="R325" s="2">
        <v>12060100</v>
      </c>
      <c r="S325" s="127">
        <f>VLOOKUP(C325,Sheet1!A:B,1,0)</f>
        <v>100000308868</v>
      </c>
    </row>
    <row r="326" spans="3:19">
      <c r="C326" s="1">
        <v>100000308869</v>
      </c>
      <c r="D326" s="2">
        <v>0</v>
      </c>
      <c r="F326" s="2" t="s">
        <v>510</v>
      </c>
      <c r="H326" s="2" t="s">
        <v>788</v>
      </c>
      <c r="L326" s="125">
        <v>5000</v>
      </c>
      <c r="M326" s="125">
        <v>-1970.33</v>
      </c>
      <c r="N326" s="125">
        <v>3029.67</v>
      </c>
      <c r="O326" s="2" t="s">
        <v>682</v>
      </c>
      <c r="P326" s="2">
        <v>2102</v>
      </c>
      <c r="Q326" s="2">
        <v>2000</v>
      </c>
      <c r="R326" s="2">
        <v>12060100</v>
      </c>
      <c r="S326" s="127">
        <f>VLOOKUP(C326,Sheet1!A:B,1,0)</f>
        <v>100000308869</v>
      </c>
    </row>
    <row r="327" spans="3:19">
      <c r="C327" s="1">
        <v>100000308870</v>
      </c>
      <c r="D327" s="2">
        <v>0</v>
      </c>
      <c r="F327" s="2" t="s">
        <v>510</v>
      </c>
      <c r="H327" s="2" t="s">
        <v>788</v>
      </c>
      <c r="L327" s="125">
        <v>5000</v>
      </c>
      <c r="M327" s="125">
        <v>-1970.33</v>
      </c>
      <c r="N327" s="125">
        <v>3029.67</v>
      </c>
      <c r="O327" s="2" t="s">
        <v>682</v>
      </c>
      <c r="P327" s="2">
        <v>2102</v>
      </c>
      <c r="Q327" s="2">
        <v>2000</v>
      </c>
      <c r="R327" s="2">
        <v>12060100</v>
      </c>
      <c r="S327" s="127">
        <f>VLOOKUP(C327,Sheet1!A:B,1,0)</f>
        <v>100000308870</v>
      </c>
    </row>
    <row r="328" spans="3:19">
      <c r="C328" s="1">
        <v>100000308871</v>
      </c>
      <c r="D328" s="2">
        <v>0</v>
      </c>
      <c r="F328" s="2" t="s">
        <v>510</v>
      </c>
      <c r="H328" s="2" t="s">
        <v>788</v>
      </c>
      <c r="L328" s="125">
        <v>5000</v>
      </c>
      <c r="M328" s="125">
        <v>-1970.33</v>
      </c>
      <c r="N328" s="125">
        <v>3029.67</v>
      </c>
      <c r="O328" s="2" t="s">
        <v>682</v>
      </c>
      <c r="P328" s="2">
        <v>2102</v>
      </c>
      <c r="Q328" s="2">
        <v>2000</v>
      </c>
      <c r="R328" s="2">
        <v>12060100</v>
      </c>
      <c r="S328" s="127">
        <f>VLOOKUP(C328,Sheet1!A:B,1,0)</f>
        <v>100000308871</v>
      </c>
    </row>
    <row r="329" spans="3:19">
      <c r="C329" s="1">
        <v>100000308872</v>
      </c>
      <c r="D329" s="2">
        <v>0</v>
      </c>
      <c r="F329" s="2" t="s">
        <v>510</v>
      </c>
      <c r="H329" s="2" t="s">
        <v>788</v>
      </c>
      <c r="L329" s="125">
        <v>5000</v>
      </c>
      <c r="M329" s="125">
        <v>-1970.33</v>
      </c>
      <c r="N329" s="125">
        <v>3029.67</v>
      </c>
      <c r="O329" s="2" t="s">
        <v>682</v>
      </c>
      <c r="P329" s="2">
        <v>2102</v>
      </c>
      <c r="Q329" s="2">
        <v>2000</v>
      </c>
      <c r="R329" s="2">
        <v>12060100</v>
      </c>
      <c r="S329" s="127">
        <f>VLOOKUP(C329,Sheet1!A:B,1,0)</f>
        <v>100000308872</v>
      </c>
    </row>
    <row r="330" spans="3:19">
      <c r="C330" s="1">
        <v>100000308873</v>
      </c>
      <c r="D330" s="2">
        <v>0</v>
      </c>
      <c r="F330" s="2" t="s">
        <v>510</v>
      </c>
      <c r="H330" s="2" t="s">
        <v>788</v>
      </c>
      <c r="L330" s="125">
        <v>5000</v>
      </c>
      <c r="M330" s="125">
        <v>-1970.33</v>
      </c>
      <c r="N330" s="125">
        <v>3029.67</v>
      </c>
      <c r="O330" s="2" t="s">
        <v>682</v>
      </c>
      <c r="P330" s="2">
        <v>2102</v>
      </c>
      <c r="Q330" s="2">
        <v>2000</v>
      </c>
      <c r="R330" s="2">
        <v>12060100</v>
      </c>
      <c r="S330" s="127">
        <f>VLOOKUP(C330,Sheet1!A:B,1,0)</f>
        <v>100000308873</v>
      </c>
    </row>
    <row r="331" spans="3:19">
      <c r="C331" s="1">
        <v>100000308874</v>
      </c>
      <c r="D331" s="2">
        <v>0</v>
      </c>
      <c r="F331" s="2" t="s">
        <v>510</v>
      </c>
      <c r="H331" s="2" t="s">
        <v>789</v>
      </c>
      <c r="L331" s="125">
        <v>4000</v>
      </c>
      <c r="M331" s="125">
        <v>-1576.26</v>
      </c>
      <c r="N331" s="125">
        <v>2423.7399999999998</v>
      </c>
      <c r="O331" s="2" t="s">
        <v>682</v>
      </c>
      <c r="P331" s="2">
        <v>2102</v>
      </c>
      <c r="Q331" s="2">
        <v>2000</v>
      </c>
      <c r="R331" s="2">
        <v>12060100</v>
      </c>
      <c r="S331" s="127">
        <f>VLOOKUP(C331,Sheet1!A:B,1,0)</f>
        <v>100000308874</v>
      </c>
    </row>
    <row r="332" spans="3:19">
      <c r="C332" s="1">
        <v>100000308875</v>
      </c>
      <c r="D332" s="2">
        <v>0</v>
      </c>
      <c r="F332" s="2" t="s">
        <v>510</v>
      </c>
      <c r="H332" s="2" t="s">
        <v>789</v>
      </c>
      <c r="L332" s="125">
        <v>4000</v>
      </c>
      <c r="M332" s="125">
        <v>-1576.26</v>
      </c>
      <c r="N332" s="125">
        <v>2423.7399999999998</v>
      </c>
      <c r="O332" s="2" t="s">
        <v>682</v>
      </c>
      <c r="P332" s="2">
        <v>2102</v>
      </c>
      <c r="Q332" s="2">
        <v>2000</v>
      </c>
      <c r="R332" s="2">
        <v>12060100</v>
      </c>
      <c r="S332" s="127">
        <f>VLOOKUP(C332,Sheet1!A:B,1,0)</f>
        <v>100000308875</v>
      </c>
    </row>
    <row r="333" spans="3:19">
      <c r="C333" s="1">
        <v>100000311233</v>
      </c>
      <c r="D333" s="2">
        <v>0</v>
      </c>
      <c r="F333" s="2" t="s">
        <v>511</v>
      </c>
      <c r="H333" s="2" t="s">
        <v>790</v>
      </c>
      <c r="L333" s="125">
        <v>53500</v>
      </c>
      <c r="M333" s="125">
        <v>-20154.11</v>
      </c>
      <c r="N333" s="125">
        <v>33345.89</v>
      </c>
      <c r="O333" s="2" t="s">
        <v>682</v>
      </c>
      <c r="P333" s="2">
        <v>2102</v>
      </c>
      <c r="Q333" s="2">
        <v>2000</v>
      </c>
      <c r="R333" s="2">
        <v>12060100</v>
      </c>
      <c r="S333" s="127">
        <f>VLOOKUP(C333,Sheet1!A:B,1,0)</f>
        <v>100000311233</v>
      </c>
    </row>
    <row r="334" spans="3:19">
      <c r="C334" s="1">
        <v>100000311234</v>
      </c>
      <c r="D334" s="2">
        <v>0</v>
      </c>
      <c r="F334" s="2" t="s">
        <v>511</v>
      </c>
      <c r="H334" s="2" t="s">
        <v>790</v>
      </c>
      <c r="L334" s="125">
        <v>53500</v>
      </c>
      <c r="M334" s="125">
        <v>-20154.11</v>
      </c>
      <c r="N334" s="125">
        <v>33345.89</v>
      </c>
      <c r="O334" s="2" t="s">
        <v>682</v>
      </c>
      <c r="P334" s="2">
        <v>2102</v>
      </c>
      <c r="Q334" s="2">
        <v>2000</v>
      </c>
      <c r="R334" s="2">
        <v>12060100</v>
      </c>
      <c r="S334" s="127">
        <f>VLOOKUP(C334,Sheet1!A:B,1,0)</f>
        <v>100000311234</v>
      </c>
    </row>
    <row r="335" spans="3:19">
      <c r="C335" s="1">
        <v>100000311235</v>
      </c>
      <c r="D335" s="2">
        <v>0</v>
      </c>
      <c r="F335" s="2" t="s">
        <v>511</v>
      </c>
      <c r="H335" s="2" t="s">
        <v>790</v>
      </c>
      <c r="L335" s="125">
        <v>53500</v>
      </c>
      <c r="M335" s="125">
        <v>-20154.11</v>
      </c>
      <c r="N335" s="125">
        <v>33345.89</v>
      </c>
      <c r="O335" s="2" t="s">
        <v>682</v>
      </c>
      <c r="P335" s="2">
        <v>2102</v>
      </c>
      <c r="Q335" s="2">
        <v>2000</v>
      </c>
      <c r="R335" s="2">
        <v>12060100</v>
      </c>
      <c r="S335" s="127">
        <f>VLOOKUP(C335,Sheet1!A:B,1,0)</f>
        <v>100000311235</v>
      </c>
    </row>
    <row r="336" spans="3:19">
      <c r="C336" s="1">
        <v>100000311240</v>
      </c>
      <c r="D336" s="2">
        <v>0</v>
      </c>
      <c r="F336" s="2" t="s">
        <v>512</v>
      </c>
      <c r="H336" s="2" t="s">
        <v>791</v>
      </c>
      <c r="L336" s="125">
        <v>16700</v>
      </c>
      <c r="M336" s="125">
        <v>-6260.6</v>
      </c>
      <c r="N336" s="125">
        <v>10439.4</v>
      </c>
      <c r="O336" s="2" t="s">
        <v>682</v>
      </c>
      <c r="P336" s="2">
        <v>2102</v>
      </c>
      <c r="Q336" s="2">
        <v>2000</v>
      </c>
      <c r="R336" s="2">
        <v>12060100</v>
      </c>
      <c r="S336" s="127">
        <f>VLOOKUP(C336,Sheet1!A:B,1,0)</f>
        <v>100000311240</v>
      </c>
    </row>
    <row r="337" spans="1:19">
      <c r="C337" s="1">
        <v>100000311241</v>
      </c>
      <c r="D337" s="2">
        <v>0</v>
      </c>
      <c r="F337" s="2" t="s">
        <v>512</v>
      </c>
      <c r="H337" s="2" t="s">
        <v>791</v>
      </c>
      <c r="L337" s="125">
        <v>16700</v>
      </c>
      <c r="M337" s="125">
        <v>-6260.6</v>
      </c>
      <c r="N337" s="125">
        <v>10439.4</v>
      </c>
      <c r="O337" s="2" t="s">
        <v>682</v>
      </c>
      <c r="P337" s="2">
        <v>2102</v>
      </c>
      <c r="Q337" s="2">
        <v>2000</v>
      </c>
      <c r="R337" s="2">
        <v>12060100</v>
      </c>
      <c r="S337" s="127">
        <f>VLOOKUP(C337,Sheet1!A:B,1,0)</f>
        <v>100000311241</v>
      </c>
    </row>
    <row r="338" spans="1:19">
      <c r="C338" s="1">
        <v>100000333715</v>
      </c>
      <c r="D338" s="2">
        <v>0</v>
      </c>
      <c r="F338" s="2" t="s">
        <v>513</v>
      </c>
      <c r="H338" s="2" t="s">
        <v>792</v>
      </c>
      <c r="L338" s="125">
        <v>99800</v>
      </c>
      <c r="M338" s="125">
        <v>-23468.959999999999</v>
      </c>
      <c r="N338" s="125">
        <v>76331.039999999994</v>
      </c>
      <c r="O338" s="2" t="s">
        <v>682</v>
      </c>
      <c r="P338" s="2">
        <v>2102</v>
      </c>
      <c r="Q338" s="2">
        <v>2000</v>
      </c>
      <c r="R338" s="2">
        <v>12060100</v>
      </c>
      <c r="S338" s="127">
        <f>VLOOKUP(C338,Sheet1!A:B,1,0)</f>
        <v>100000333715</v>
      </c>
    </row>
    <row r="339" spans="1:19">
      <c r="C339" s="1">
        <v>100000333718</v>
      </c>
      <c r="D339" s="2">
        <v>0</v>
      </c>
      <c r="F339" s="2" t="s">
        <v>514</v>
      </c>
      <c r="H339" s="2" t="s">
        <v>793</v>
      </c>
      <c r="L339" s="125">
        <v>82900</v>
      </c>
      <c r="M339" s="125">
        <v>-20706.080000000002</v>
      </c>
      <c r="N339" s="125">
        <v>62193.919999999998</v>
      </c>
      <c r="O339" s="2" t="s">
        <v>682</v>
      </c>
      <c r="P339" s="2">
        <v>2102</v>
      </c>
      <c r="Q339" s="2">
        <v>2000</v>
      </c>
      <c r="R339" s="2">
        <v>12060100</v>
      </c>
      <c r="S339" s="127">
        <f>VLOOKUP(C339,Sheet1!A:B,1,0)</f>
        <v>100000333718</v>
      </c>
    </row>
    <row r="340" spans="1:19">
      <c r="C340" s="1">
        <v>100000338287</v>
      </c>
      <c r="D340" s="2">
        <v>0</v>
      </c>
      <c r="F340" s="2" t="s">
        <v>515</v>
      </c>
      <c r="H340" s="2" t="s">
        <v>794</v>
      </c>
      <c r="L340" s="125">
        <v>59000</v>
      </c>
      <c r="M340" s="125">
        <v>-11719.18</v>
      </c>
      <c r="N340" s="125">
        <v>47280.82</v>
      </c>
      <c r="O340" s="2" t="s">
        <v>682</v>
      </c>
      <c r="P340" s="2">
        <v>2102</v>
      </c>
      <c r="Q340" s="2">
        <v>2000</v>
      </c>
      <c r="R340" s="2">
        <v>12060100</v>
      </c>
      <c r="S340" s="127">
        <f>VLOOKUP(C340,Sheet1!A:B,1,0)</f>
        <v>100000338287</v>
      </c>
    </row>
    <row r="341" spans="1:19">
      <c r="C341" s="1">
        <v>100000338288</v>
      </c>
      <c r="D341" s="2">
        <v>0</v>
      </c>
      <c r="F341" s="2" t="s">
        <v>515</v>
      </c>
      <c r="H341" s="2" t="s">
        <v>794</v>
      </c>
      <c r="L341" s="125">
        <v>59000</v>
      </c>
      <c r="M341" s="125">
        <v>-11719.18</v>
      </c>
      <c r="N341" s="125">
        <v>47280.82</v>
      </c>
      <c r="O341" s="2" t="s">
        <v>682</v>
      </c>
      <c r="P341" s="2">
        <v>2102</v>
      </c>
      <c r="Q341" s="2">
        <v>2000</v>
      </c>
      <c r="R341" s="2">
        <v>12060100</v>
      </c>
      <c r="S341" s="127">
        <f>VLOOKUP(C341,Sheet1!A:B,1,0)</f>
        <v>100000338288</v>
      </c>
    </row>
    <row r="342" spans="1:19">
      <c r="C342" s="1">
        <v>100000338289</v>
      </c>
      <c r="D342" s="2">
        <v>0</v>
      </c>
      <c r="F342" s="2" t="s">
        <v>515</v>
      </c>
      <c r="H342" s="2" t="s">
        <v>794</v>
      </c>
      <c r="L342" s="125">
        <v>59000</v>
      </c>
      <c r="M342" s="125">
        <v>-11719.18</v>
      </c>
      <c r="N342" s="125">
        <v>47280.82</v>
      </c>
      <c r="O342" s="2" t="s">
        <v>682</v>
      </c>
      <c r="P342" s="2">
        <v>2102</v>
      </c>
      <c r="Q342" s="2">
        <v>2000</v>
      </c>
      <c r="R342" s="2">
        <v>12060100</v>
      </c>
      <c r="S342" s="127">
        <f>VLOOKUP(C342,Sheet1!A:B,1,0)</f>
        <v>100000338289</v>
      </c>
    </row>
    <row r="343" spans="1:19">
      <c r="C343" s="1">
        <v>100000338290</v>
      </c>
      <c r="D343" s="2">
        <v>0</v>
      </c>
      <c r="F343" s="2" t="s">
        <v>515</v>
      </c>
      <c r="H343" s="2" t="s">
        <v>794</v>
      </c>
      <c r="L343" s="125">
        <v>59000</v>
      </c>
      <c r="M343" s="125">
        <v>-11719.18</v>
      </c>
      <c r="N343" s="125">
        <v>47280.82</v>
      </c>
      <c r="O343" s="2" t="s">
        <v>682</v>
      </c>
      <c r="P343" s="2">
        <v>2102</v>
      </c>
      <c r="Q343" s="2">
        <v>2000</v>
      </c>
      <c r="R343" s="2">
        <v>12060100</v>
      </c>
      <c r="S343" s="127">
        <f>VLOOKUP(C343,Sheet1!A:B,1,0)</f>
        <v>100000338290</v>
      </c>
    </row>
    <row r="344" spans="1:19">
      <c r="C344" s="1">
        <v>100000338291</v>
      </c>
      <c r="D344" s="2">
        <v>0</v>
      </c>
      <c r="F344" s="2" t="s">
        <v>515</v>
      </c>
      <c r="H344" s="2" t="s">
        <v>794</v>
      </c>
      <c r="L344" s="125">
        <v>59000</v>
      </c>
      <c r="M344" s="125">
        <v>-11719.18</v>
      </c>
      <c r="N344" s="125">
        <v>47280.82</v>
      </c>
      <c r="O344" s="2" t="s">
        <v>682</v>
      </c>
      <c r="P344" s="2">
        <v>2102</v>
      </c>
      <c r="Q344" s="2">
        <v>2000</v>
      </c>
      <c r="R344" s="2">
        <v>12060100</v>
      </c>
      <c r="S344" s="127">
        <f>VLOOKUP(C344,Sheet1!A:B,1,0)</f>
        <v>100000338291</v>
      </c>
    </row>
    <row r="345" spans="1:19">
      <c r="C345" s="1">
        <v>100000348038</v>
      </c>
      <c r="D345" s="2">
        <v>0</v>
      </c>
      <c r="F345" s="2" t="s">
        <v>516</v>
      </c>
      <c r="H345" s="2" t="s">
        <v>795</v>
      </c>
      <c r="L345" s="125">
        <v>13910</v>
      </c>
      <c r="M345" s="125">
        <v>-1551.06</v>
      </c>
      <c r="N345" s="125">
        <v>12358.94</v>
      </c>
      <c r="O345" s="2" t="s">
        <v>682</v>
      </c>
      <c r="P345" s="2">
        <v>2102</v>
      </c>
      <c r="Q345" s="2">
        <v>2000</v>
      </c>
      <c r="R345" s="2">
        <v>12060100</v>
      </c>
      <c r="S345" s="127">
        <f>VLOOKUP(C345,Sheet1!A:B,1,0)</f>
        <v>100000348038</v>
      </c>
    </row>
    <row r="346" spans="1:19">
      <c r="C346" s="1">
        <v>100000348039</v>
      </c>
      <c r="D346" s="2">
        <v>0</v>
      </c>
      <c r="F346" s="2" t="s">
        <v>516</v>
      </c>
      <c r="H346" s="2" t="s">
        <v>795</v>
      </c>
      <c r="L346" s="125">
        <v>13910</v>
      </c>
      <c r="M346" s="125">
        <v>-1551.06</v>
      </c>
      <c r="N346" s="125">
        <v>12358.94</v>
      </c>
      <c r="O346" s="2" t="s">
        <v>682</v>
      </c>
      <c r="P346" s="2">
        <v>2102</v>
      </c>
      <c r="Q346" s="2">
        <v>2000</v>
      </c>
      <c r="R346" s="2">
        <v>12060100</v>
      </c>
      <c r="S346" s="127">
        <f>VLOOKUP(C346,Sheet1!A:B,1,0)</f>
        <v>100000348039</v>
      </c>
    </row>
    <row r="347" spans="1:19">
      <c r="B347" s="2" t="s">
        <v>683</v>
      </c>
      <c r="L347" s="125">
        <v>8177742.9699999997</v>
      </c>
      <c r="M347" s="125">
        <v>-5834876.9400000004</v>
      </c>
      <c r="N347" s="125">
        <v>2342866.0299999998</v>
      </c>
      <c r="O347" s="2" t="s">
        <v>682</v>
      </c>
      <c r="P347" s="2">
        <v>2102</v>
      </c>
      <c r="Q347" s="2">
        <v>2000</v>
      </c>
      <c r="R347" s="2">
        <v>12060100</v>
      </c>
      <c r="S347" s="127" t="e">
        <f>VLOOKUP(C347,Sheet1!A:B,1,0)</f>
        <v>#N/A</v>
      </c>
    </row>
    <row r="348" spans="1:19">
      <c r="S348" s="127" t="e">
        <f>VLOOKUP(C348,Sheet1!A:B,1,0)</f>
        <v>#N/A</v>
      </c>
    </row>
    <row r="349" spans="1:19">
      <c r="B349" s="2" t="s">
        <v>684</v>
      </c>
      <c r="C349" s="1" t="s">
        <v>796</v>
      </c>
      <c r="L349" s="125">
        <v>8177742.9699999997</v>
      </c>
      <c r="M349" s="125">
        <v>-5834876.9400000004</v>
      </c>
      <c r="N349" s="125">
        <v>2342866.0299999998</v>
      </c>
      <c r="O349" s="2" t="s">
        <v>682</v>
      </c>
      <c r="P349" s="2">
        <v>2102</v>
      </c>
      <c r="Q349" s="2">
        <v>2000</v>
      </c>
      <c r="S349" s="127" t="e">
        <f>VLOOKUP(C349,Sheet1!A:B,1,0)</f>
        <v>#N/A</v>
      </c>
    </row>
    <row r="350" spans="1:19">
      <c r="S350" s="127" t="e">
        <f>VLOOKUP(C350,Sheet1!A:B,1,0)</f>
        <v>#N/A</v>
      </c>
    </row>
    <row r="351" spans="1:19">
      <c r="A351" s="2" t="s">
        <v>797</v>
      </c>
      <c r="S351" s="127" t="e">
        <f>VLOOKUP(C351,Sheet1!A:B,1,0)</f>
        <v>#N/A</v>
      </c>
    </row>
    <row r="352" spans="1:19">
      <c r="S352" s="127" t="e">
        <f>VLOOKUP(C352,Sheet1!A:B,1,0)</f>
        <v>#N/A</v>
      </c>
    </row>
    <row r="353" spans="1:19">
      <c r="A353" s="2" t="s">
        <v>663</v>
      </c>
      <c r="D353" s="2" t="s">
        <v>664</v>
      </c>
      <c r="G353" s="2" t="s">
        <v>665</v>
      </c>
      <c r="S353" s="127" t="e">
        <f>VLOOKUP(C353,Sheet1!A:B,1,0)</f>
        <v>#N/A</v>
      </c>
    </row>
    <row r="354" spans="1:19">
      <c r="A354" s="2" t="s">
        <v>666</v>
      </c>
      <c r="D354" s="2" t="s">
        <v>667</v>
      </c>
      <c r="S354" s="127" t="e">
        <f>VLOOKUP(C354,Sheet1!A:B,1,0)</f>
        <v>#N/A</v>
      </c>
    </row>
    <row r="355" spans="1:19">
      <c r="S355" s="127" t="e">
        <f>VLOOKUP(C355,Sheet1!A:B,1,0)</f>
        <v>#N/A</v>
      </c>
    </row>
    <row r="356" spans="1:19">
      <c r="A356" s="2" t="s">
        <v>668</v>
      </c>
      <c r="E356" s="2" t="s">
        <v>669</v>
      </c>
      <c r="I356" s="2" t="s">
        <v>670</v>
      </c>
      <c r="J356" s="2" t="s">
        <v>671</v>
      </c>
      <c r="K356" s="2" t="s">
        <v>672</v>
      </c>
      <c r="S356" s="127" t="e">
        <f>VLOOKUP(C356,Sheet1!A:B,1,0)</f>
        <v>#N/A</v>
      </c>
    </row>
    <row r="357" spans="1:19">
      <c r="A357" s="2">
        <v>2102</v>
      </c>
      <c r="E357" s="2">
        <v>2000</v>
      </c>
      <c r="I357" s="2">
        <v>8000000</v>
      </c>
      <c r="J357" s="2">
        <v>1206020101</v>
      </c>
      <c r="K357" s="2">
        <v>12060200</v>
      </c>
      <c r="S357" s="127" t="e">
        <f>VLOOKUP(C357,Sheet1!A:B,1,0)</f>
        <v>#N/A</v>
      </c>
    </row>
    <row r="358" spans="1:19">
      <c r="S358" s="127" t="e">
        <f>VLOOKUP(C358,Sheet1!A:B,1,0)</f>
        <v>#N/A</v>
      </c>
    </row>
    <row r="359" spans="1:19">
      <c r="C359" s="1" t="s">
        <v>673</v>
      </c>
      <c r="D359" s="2" t="s">
        <v>435</v>
      </c>
      <c r="F359" s="2" t="s">
        <v>674</v>
      </c>
      <c r="H359" s="2" t="s">
        <v>675</v>
      </c>
      <c r="L359" s="2" t="s">
        <v>676</v>
      </c>
      <c r="M359" s="2" t="s">
        <v>677</v>
      </c>
      <c r="N359" s="2" t="s">
        <v>436</v>
      </c>
      <c r="O359" s="2" t="s">
        <v>678</v>
      </c>
      <c r="P359" s="2" t="s">
        <v>679</v>
      </c>
      <c r="Q359" s="2" t="s">
        <v>679</v>
      </c>
      <c r="R359" s="2" t="s">
        <v>680</v>
      </c>
      <c r="S359" s="127" t="e">
        <f>VLOOKUP(C359,Sheet1!A:B,1,0)</f>
        <v>#N/A</v>
      </c>
    </row>
    <row r="360" spans="1:19">
      <c r="S360" s="127" t="e">
        <f>VLOOKUP(C360,Sheet1!A:B,1,0)</f>
        <v>#N/A</v>
      </c>
    </row>
    <row r="361" spans="1:19">
      <c r="C361" s="1">
        <v>100000130370</v>
      </c>
      <c r="D361" s="2">
        <v>0</v>
      </c>
      <c r="F361" s="2" t="s">
        <v>466</v>
      </c>
      <c r="H361" s="2" t="s">
        <v>798</v>
      </c>
      <c r="L361" s="125">
        <v>1230000</v>
      </c>
      <c r="M361" s="125">
        <v>-1229999</v>
      </c>
      <c r="N361" s="2">
        <v>1</v>
      </c>
      <c r="O361" s="2" t="s">
        <v>682</v>
      </c>
      <c r="P361" s="2">
        <v>2102</v>
      </c>
      <c r="Q361" s="2">
        <v>2000</v>
      </c>
      <c r="R361" s="2">
        <v>12060200</v>
      </c>
      <c r="S361" s="127">
        <f>VLOOKUP(C361,Sheet1!A:B,1,0)</f>
        <v>100000130370</v>
      </c>
    </row>
    <row r="362" spans="1:19">
      <c r="C362" s="1">
        <v>100000131750</v>
      </c>
      <c r="D362" s="2">
        <v>0</v>
      </c>
      <c r="F362" s="2" t="s">
        <v>440</v>
      </c>
      <c r="H362" s="2" t="s">
        <v>799</v>
      </c>
      <c r="L362" s="125">
        <v>1000000</v>
      </c>
      <c r="M362" s="125">
        <v>-255559.36</v>
      </c>
      <c r="N362" s="125">
        <v>744440.64</v>
      </c>
      <c r="O362" s="2" t="s">
        <v>682</v>
      </c>
      <c r="P362" s="2">
        <v>2102</v>
      </c>
      <c r="Q362" s="2">
        <v>2000</v>
      </c>
      <c r="R362" s="2">
        <v>12060200</v>
      </c>
      <c r="S362" s="127">
        <f>VLOOKUP(C362,Sheet1!A:B,1,0)</f>
        <v>100000131750</v>
      </c>
    </row>
    <row r="363" spans="1:19">
      <c r="C363" s="1">
        <v>100000189828</v>
      </c>
      <c r="D363" s="2">
        <v>0</v>
      </c>
      <c r="F363" s="2" t="s">
        <v>517</v>
      </c>
      <c r="H363" s="2" t="s">
        <v>800</v>
      </c>
      <c r="L363" s="125">
        <v>1290000</v>
      </c>
      <c r="M363" s="125">
        <v>-1289999</v>
      </c>
      <c r="N363" s="2">
        <v>1</v>
      </c>
      <c r="O363" s="2" t="s">
        <v>682</v>
      </c>
      <c r="P363" s="2">
        <v>2102</v>
      </c>
      <c r="Q363" s="2">
        <v>2000</v>
      </c>
      <c r="R363" s="2">
        <v>12060200</v>
      </c>
      <c r="S363" s="127">
        <f>VLOOKUP(C363,Sheet1!A:B,1,0)</f>
        <v>100000189828</v>
      </c>
    </row>
    <row r="364" spans="1:19">
      <c r="C364" s="1">
        <v>100000198720</v>
      </c>
      <c r="D364" s="2">
        <v>0</v>
      </c>
      <c r="F364" s="2" t="s">
        <v>518</v>
      </c>
      <c r="H364" s="2" t="s">
        <v>801</v>
      </c>
      <c r="L364" s="125">
        <v>1987000</v>
      </c>
      <c r="M364" s="125">
        <v>-318373.64</v>
      </c>
      <c r="N364" s="125">
        <v>1668626.36</v>
      </c>
      <c r="O364" s="2" t="s">
        <v>682</v>
      </c>
      <c r="P364" s="2">
        <v>2102</v>
      </c>
      <c r="Q364" s="2">
        <v>2000</v>
      </c>
      <c r="R364" s="2">
        <v>12060200</v>
      </c>
      <c r="S364" s="127">
        <f>VLOOKUP(C364,Sheet1!A:B,1,0)</f>
        <v>100000198720</v>
      </c>
    </row>
    <row r="365" spans="1:19">
      <c r="C365" s="1">
        <v>100000212320</v>
      </c>
      <c r="D365" s="2">
        <v>0</v>
      </c>
      <c r="F365" s="2" t="s">
        <v>519</v>
      </c>
      <c r="H365" s="2" t="s">
        <v>802</v>
      </c>
      <c r="L365" s="125">
        <v>1320000</v>
      </c>
      <c r="M365" s="125">
        <v>-184064.48</v>
      </c>
      <c r="N365" s="125">
        <v>1135935.52</v>
      </c>
      <c r="O365" s="2" t="s">
        <v>682</v>
      </c>
      <c r="P365" s="2">
        <v>2102</v>
      </c>
      <c r="Q365" s="2">
        <v>2000</v>
      </c>
      <c r="R365" s="2">
        <v>12060200</v>
      </c>
      <c r="S365" s="127">
        <f>VLOOKUP(C365,Sheet1!A:B,1,0)</f>
        <v>100000212320</v>
      </c>
    </row>
    <row r="366" spans="1:19">
      <c r="B366" s="2" t="s">
        <v>683</v>
      </c>
      <c r="L366" s="125">
        <v>6827000</v>
      </c>
      <c r="M366" s="125">
        <v>-3277995.48</v>
      </c>
      <c r="N366" s="125">
        <v>3549004.52</v>
      </c>
      <c r="O366" s="2" t="s">
        <v>682</v>
      </c>
      <c r="P366" s="2">
        <v>2102</v>
      </c>
      <c r="Q366" s="2">
        <v>2000</v>
      </c>
      <c r="R366" s="2">
        <v>12060200</v>
      </c>
      <c r="S366" s="127" t="e">
        <f>VLOOKUP(C366,Sheet1!A:B,1,0)</f>
        <v>#N/A</v>
      </c>
    </row>
    <row r="367" spans="1:19">
      <c r="S367" s="127" t="e">
        <f>VLOOKUP(C367,Sheet1!A:B,1,0)</f>
        <v>#N/A</v>
      </c>
    </row>
    <row r="368" spans="1:19">
      <c r="B368" s="2" t="s">
        <v>684</v>
      </c>
      <c r="C368" s="1" t="s">
        <v>803</v>
      </c>
      <c r="L368" s="125">
        <v>6827000</v>
      </c>
      <c r="M368" s="125">
        <v>-3277995.48</v>
      </c>
      <c r="N368" s="125">
        <v>3549004.52</v>
      </c>
      <c r="O368" s="2" t="s">
        <v>682</v>
      </c>
      <c r="P368" s="2">
        <v>2102</v>
      </c>
      <c r="Q368" s="2">
        <v>2000</v>
      </c>
      <c r="S368" s="127" t="e">
        <f>VLOOKUP(C368,Sheet1!A:B,1,0)</f>
        <v>#N/A</v>
      </c>
    </row>
    <row r="369" spans="1:19">
      <c r="S369" s="127" t="e">
        <f>VLOOKUP(C369,Sheet1!A:B,1,0)</f>
        <v>#N/A</v>
      </c>
    </row>
    <row r="370" spans="1:19">
      <c r="A370" s="2" t="s">
        <v>804</v>
      </c>
      <c r="S370" s="127" t="e">
        <f>VLOOKUP(C370,Sheet1!A:B,1,0)</f>
        <v>#N/A</v>
      </c>
    </row>
    <row r="371" spans="1:19">
      <c r="S371" s="127" t="e">
        <f>VLOOKUP(C371,Sheet1!A:B,1,0)</f>
        <v>#N/A</v>
      </c>
    </row>
    <row r="372" spans="1:19">
      <c r="A372" s="2" t="s">
        <v>663</v>
      </c>
      <c r="D372" s="2" t="s">
        <v>664</v>
      </c>
      <c r="G372" s="2" t="s">
        <v>665</v>
      </c>
      <c r="S372" s="127" t="e">
        <f>VLOOKUP(C372,Sheet1!A:B,1,0)</f>
        <v>#N/A</v>
      </c>
    </row>
    <row r="373" spans="1:19">
      <c r="A373" s="2" t="s">
        <v>666</v>
      </c>
      <c r="D373" s="2" t="s">
        <v>667</v>
      </c>
      <c r="S373" s="127" t="e">
        <f>VLOOKUP(C373,Sheet1!A:B,1,0)</f>
        <v>#N/A</v>
      </c>
    </row>
    <row r="374" spans="1:19">
      <c r="S374" s="127" t="e">
        <f>VLOOKUP(C374,Sheet1!A:B,1,0)</f>
        <v>#N/A</v>
      </c>
    </row>
    <row r="375" spans="1:19">
      <c r="A375" s="2" t="s">
        <v>668</v>
      </c>
      <c r="E375" s="2" t="s">
        <v>669</v>
      </c>
      <c r="I375" s="2" t="s">
        <v>670</v>
      </c>
      <c r="J375" s="2" t="s">
        <v>671</v>
      </c>
      <c r="K375" s="2" t="s">
        <v>672</v>
      </c>
      <c r="S375" s="127" t="e">
        <f>VLOOKUP(C375,Sheet1!A:B,1,0)</f>
        <v>#N/A</v>
      </c>
    </row>
    <row r="376" spans="1:19">
      <c r="A376" s="2">
        <v>2102</v>
      </c>
      <c r="E376" s="2">
        <v>2000</v>
      </c>
      <c r="I376" s="2">
        <v>8000000</v>
      </c>
      <c r="J376" s="2">
        <v>1206030101</v>
      </c>
      <c r="K376" s="2">
        <v>12060300</v>
      </c>
      <c r="S376" s="127" t="e">
        <f>VLOOKUP(C376,Sheet1!A:B,1,0)</f>
        <v>#N/A</v>
      </c>
    </row>
    <row r="377" spans="1:19">
      <c r="S377" s="127" t="e">
        <f>VLOOKUP(C377,Sheet1!A:B,1,0)</f>
        <v>#N/A</v>
      </c>
    </row>
    <row r="378" spans="1:19">
      <c r="C378" s="1" t="s">
        <v>673</v>
      </c>
      <c r="D378" s="2" t="s">
        <v>435</v>
      </c>
      <c r="F378" s="2" t="s">
        <v>674</v>
      </c>
      <c r="H378" s="2" t="s">
        <v>675</v>
      </c>
      <c r="L378" s="2" t="s">
        <v>676</v>
      </c>
      <c r="M378" s="2" t="s">
        <v>677</v>
      </c>
      <c r="N378" s="2" t="s">
        <v>436</v>
      </c>
      <c r="O378" s="2" t="s">
        <v>678</v>
      </c>
      <c r="P378" s="2" t="s">
        <v>679</v>
      </c>
      <c r="Q378" s="2" t="s">
        <v>679</v>
      </c>
      <c r="R378" s="2" t="s">
        <v>680</v>
      </c>
      <c r="S378" s="127" t="e">
        <f>VLOOKUP(C378,Sheet1!A:B,1,0)</f>
        <v>#N/A</v>
      </c>
    </row>
    <row r="379" spans="1:19">
      <c r="S379" s="127" t="e">
        <f>VLOOKUP(C379,Sheet1!A:B,1,0)</f>
        <v>#N/A</v>
      </c>
    </row>
    <row r="380" spans="1:19">
      <c r="C380" s="1">
        <v>100000030971</v>
      </c>
      <c r="D380" s="2">
        <v>0</v>
      </c>
      <c r="F380" s="2" t="s">
        <v>520</v>
      </c>
      <c r="H380" s="2" t="s">
        <v>805</v>
      </c>
      <c r="L380" s="125">
        <v>12990</v>
      </c>
      <c r="M380" s="125">
        <v>-12989</v>
      </c>
      <c r="N380" s="2">
        <v>1</v>
      </c>
      <c r="O380" s="2" t="s">
        <v>682</v>
      </c>
      <c r="P380" s="2">
        <v>2102</v>
      </c>
      <c r="Q380" s="2">
        <v>2000</v>
      </c>
      <c r="R380" s="2">
        <v>12060300</v>
      </c>
      <c r="S380" s="127">
        <f>VLOOKUP(C380,Sheet1!A:B,1,0)</f>
        <v>100000030971</v>
      </c>
    </row>
    <row r="381" spans="1:19">
      <c r="C381" s="1">
        <v>100000040064</v>
      </c>
      <c r="D381" s="2">
        <v>0</v>
      </c>
      <c r="F381" s="2" t="s">
        <v>521</v>
      </c>
      <c r="H381" s="2" t="s">
        <v>806</v>
      </c>
      <c r="L381" s="125">
        <v>40660</v>
      </c>
      <c r="M381" s="125">
        <v>-40659</v>
      </c>
      <c r="N381" s="2">
        <v>1</v>
      </c>
      <c r="O381" s="2" t="s">
        <v>682</v>
      </c>
      <c r="P381" s="2">
        <v>2102</v>
      </c>
      <c r="Q381" s="2">
        <v>2000</v>
      </c>
      <c r="R381" s="2">
        <v>12060300</v>
      </c>
      <c r="S381" s="127">
        <f>VLOOKUP(C381,Sheet1!A:B,1,0)</f>
        <v>100000040064</v>
      </c>
    </row>
    <row r="382" spans="1:19">
      <c r="C382" s="1">
        <v>100000040065</v>
      </c>
      <c r="D382" s="2">
        <v>0</v>
      </c>
      <c r="F382" s="2" t="s">
        <v>521</v>
      </c>
      <c r="H382" s="2" t="s">
        <v>806</v>
      </c>
      <c r="L382" s="125">
        <v>40660</v>
      </c>
      <c r="M382" s="125">
        <v>-40659</v>
      </c>
      <c r="N382" s="2">
        <v>1</v>
      </c>
      <c r="O382" s="2" t="s">
        <v>682</v>
      </c>
      <c r="P382" s="2">
        <v>2102</v>
      </c>
      <c r="Q382" s="2">
        <v>2000</v>
      </c>
      <c r="R382" s="2">
        <v>12060300</v>
      </c>
      <c r="S382" s="127">
        <f>VLOOKUP(C382,Sheet1!A:B,1,0)</f>
        <v>100000040065</v>
      </c>
    </row>
    <row r="383" spans="1:19">
      <c r="C383" s="1">
        <v>100000042687</v>
      </c>
      <c r="D383" s="2">
        <v>0</v>
      </c>
      <c r="F383" s="2" t="s">
        <v>522</v>
      </c>
      <c r="H383" s="2" t="s">
        <v>807</v>
      </c>
      <c r="L383" s="125">
        <v>46224</v>
      </c>
      <c r="M383" s="125">
        <v>-45882.07</v>
      </c>
      <c r="N383" s="2">
        <v>341.93</v>
      </c>
      <c r="O383" s="2" t="s">
        <v>682</v>
      </c>
      <c r="P383" s="2">
        <v>2102</v>
      </c>
      <c r="Q383" s="2">
        <v>2000</v>
      </c>
      <c r="R383" s="2">
        <v>12060300</v>
      </c>
      <c r="S383" s="127">
        <f>VLOOKUP(C383,Sheet1!A:B,1,0)</f>
        <v>100000042687</v>
      </c>
    </row>
    <row r="384" spans="1:19">
      <c r="C384" s="1">
        <v>100000046572</v>
      </c>
      <c r="D384" s="2">
        <v>0</v>
      </c>
      <c r="F384" s="2" t="s">
        <v>460</v>
      </c>
      <c r="H384" s="2" t="s">
        <v>374</v>
      </c>
      <c r="L384" s="125">
        <v>9500</v>
      </c>
      <c r="M384" s="125">
        <v>-9062.74</v>
      </c>
      <c r="N384" s="2">
        <v>437.26</v>
      </c>
      <c r="O384" s="2" t="s">
        <v>682</v>
      </c>
      <c r="P384" s="2">
        <v>2102</v>
      </c>
      <c r="Q384" s="2">
        <v>2000</v>
      </c>
      <c r="R384" s="2">
        <v>12060300</v>
      </c>
      <c r="S384" s="127">
        <f>VLOOKUP(C384,Sheet1!A:B,1,0)</f>
        <v>100000046572</v>
      </c>
    </row>
    <row r="385" spans="3:19">
      <c r="C385" s="1">
        <v>100000046574</v>
      </c>
      <c r="D385" s="2">
        <v>0</v>
      </c>
      <c r="F385" s="2" t="s">
        <v>460</v>
      </c>
      <c r="H385" s="2" t="s">
        <v>808</v>
      </c>
      <c r="L385" s="125">
        <v>19795</v>
      </c>
      <c r="M385" s="125">
        <v>-18883.89</v>
      </c>
      <c r="N385" s="2">
        <v>911.11</v>
      </c>
      <c r="O385" s="2" t="s">
        <v>682</v>
      </c>
      <c r="P385" s="2">
        <v>2102</v>
      </c>
      <c r="Q385" s="2">
        <v>2000</v>
      </c>
      <c r="R385" s="2">
        <v>12060300</v>
      </c>
      <c r="S385" s="127">
        <f>VLOOKUP(C385,Sheet1!A:B,1,0)</f>
        <v>100000046574</v>
      </c>
    </row>
    <row r="386" spans="3:19">
      <c r="C386" s="1">
        <v>100000046575</v>
      </c>
      <c r="D386" s="2">
        <v>0</v>
      </c>
      <c r="F386" s="2" t="s">
        <v>460</v>
      </c>
      <c r="H386" s="2" t="s">
        <v>808</v>
      </c>
      <c r="L386" s="125">
        <v>19795</v>
      </c>
      <c r="M386" s="125">
        <v>-18883.89</v>
      </c>
      <c r="N386" s="2">
        <v>911.11</v>
      </c>
      <c r="O386" s="2" t="s">
        <v>682</v>
      </c>
      <c r="P386" s="2">
        <v>2102</v>
      </c>
      <c r="Q386" s="2">
        <v>2000</v>
      </c>
      <c r="R386" s="2">
        <v>12060300</v>
      </c>
      <c r="S386" s="127">
        <f>VLOOKUP(C386,Sheet1!A:B,1,0)</f>
        <v>100000046575</v>
      </c>
    </row>
    <row r="387" spans="3:19">
      <c r="C387" s="1">
        <v>100000046576</v>
      </c>
      <c r="D387" s="2">
        <v>0</v>
      </c>
      <c r="F387" s="2" t="s">
        <v>460</v>
      </c>
      <c r="H387" s="2" t="s">
        <v>808</v>
      </c>
      <c r="L387" s="125">
        <v>19795</v>
      </c>
      <c r="M387" s="125">
        <v>-18883.89</v>
      </c>
      <c r="N387" s="2">
        <v>911.11</v>
      </c>
      <c r="O387" s="2" t="s">
        <v>682</v>
      </c>
      <c r="P387" s="2">
        <v>2102</v>
      </c>
      <c r="Q387" s="2">
        <v>2000</v>
      </c>
      <c r="R387" s="2">
        <v>12060300</v>
      </c>
      <c r="S387" s="127">
        <f>VLOOKUP(C387,Sheet1!A:B,1,0)</f>
        <v>100000046576</v>
      </c>
    </row>
    <row r="388" spans="3:19">
      <c r="C388" s="1">
        <v>100000046577</v>
      </c>
      <c r="D388" s="2">
        <v>0</v>
      </c>
      <c r="F388" s="2" t="s">
        <v>460</v>
      </c>
      <c r="H388" s="2" t="s">
        <v>808</v>
      </c>
      <c r="L388" s="125">
        <v>19795</v>
      </c>
      <c r="M388" s="125">
        <v>-18883.89</v>
      </c>
      <c r="N388" s="2">
        <v>911.11</v>
      </c>
      <c r="O388" s="2" t="s">
        <v>682</v>
      </c>
      <c r="P388" s="2">
        <v>2102</v>
      </c>
      <c r="Q388" s="2">
        <v>2000</v>
      </c>
      <c r="R388" s="2">
        <v>12060300</v>
      </c>
      <c r="S388" s="127">
        <f>VLOOKUP(C388,Sheet1!A:B,1,0)</f>
        <v>100000046577</v>
      </c>
    </row>
    <row r="389" spans="3:19">
      <c r="C389" s="1">
        <v>100000046578</v>
      </c>
      <c r="D389" s="2">
        <v>0</v>
      </c>
      <c r="F389" s="2" t="s">
        <v>460</v>
      </c>
      <c r="H389" s="2" t="s">
        <v>808</v>
      </c>
      <c r="L389" s="125">
        <v>19795</v>
      </c>
      <c r="M389" s="125">
        <v>-18883.89</v>
      </c>
      <c r="N389" s="2">
        <v>911.11</v>
      </c>
      <c r="O389" s="2" t="s">
        <v>682</v>
      </c>
      <c r="P389" s="2">
        <v>2102</v>
      </c>
      <c r="Q389" s="2">
        <v>2000</v>
      </c>
      <c r="R389" s="2">
        <v>12060300</v>
      </c>
      <c r="S389" s="127">
        <f>VLOOKUP(C389,Sheet1!A:B,1,0)</f>
        <v>100000046578</v>
      </c>
    </row>
    <row r="390" spans="3:19">
      <c r="C390" s="1">
        <v>100000064631</v>
      </c>
      <c r="D390" s="2">
        <v>0</v>
      </c>
      <c r="F390" s="2" t="s">
        <v>461</v>
      </c>
      <c r="H390" s="2" t="s">
        <v>809</v>
      </c>
      <c r="L390" s="2">
        <v>0</v>
      </c>
      <c r="M390" s="2">
        <v>0</v>
      </c>
      <c r="N390" s="2">
        <v>0</v>
      </c>
      <c r="O390" s="2" t="s">
        <v>682</v>
      </c>
      <c r="P390" s="2">
        <v>2102</v>
      </c>
      <c r="Q390" s="2">
        <v>2000</v>
      </c>
      <c r="R390" s="2">
        <v>12060300</v>
      </c>
      <c r="S390" s="127" t="e">
        <f>VLOOKUP(C390,Sheet1!A:B,1,0)</f>
        <v>#N/A</v>
      </c>
    </row>
    <row r="391" spans="3:19">
      <c r="C391" s="1">
        <v>100000110903</v>
      </c>
      <c r="D391" s="2">
        <v>0</v>
      </c>
      <c r="F391" s="2" t="s">
        <v>464</v>
      </c>
      <c r="H391" s="2" t="s">
        <v>809</v>
      </c>
      <c r="L391" s="125">
        <v>6390</v>
      </c>
      <c r="M391" s="125">
        <v>-5271.94</v>
      </c>
      <c r="N391" s="125">
        <v>1118.06</v>
      </c>
      <c r="O391" s="2" t="s">
        <v>682</v>
      </c>
      <c r="P391" s="2">
        <v>2102</v>
      </c>
      <c r="Q391" s="2">
        <v>2000</v>
      </c>
      <c r="R391" s="2">
        <v>12060300</v>
      </c>
      <c r="S391" s="127">
        <f>VLOOKUP(C391,Sheet1!A:B,1,0)</f>
        <v>100000110903</v>
      </c>
    </row>
    <row r="392" spans="3:19">
      <c r="C392" s="1">
        <v>100000110904</v>
      </c>
      <c r="D392" s="2">
        <v>0</v>
      </c>
      <c r="F392" s="2" t="s">
        <v>464</v>
      </c>
      <c r="H392" s="2" t="s">
        <v>810</v>
      </c>
      <c r="L392" s="125">
        <v>10700</v>
      </c>
      <c r="M392" s="125">
        <v>-8827.82</v>
      </c>
      <c r="N392" s="125">
        <v>1872.18</v>
      </c>
      <c r="O392" s="2" t="s">
        <v>682</v>
      </c>
      <c r="P392" s="2">
        <v>2102</v>
      </c>
      <c r="Q392" s="2">
        <v>2000</v>
      </c>
      <c r="R392" s="2">
        <v>12060300</v>
      </c>
      <c r="S392" s="127">
        <f>VLOOKUP(C392,Sheet1!A:B,1,0)</f>
        <v>100000110904</v>
      </c>
    </row>
    <row r="393" spans="3:19">
      <c r="C393" s="1">
        <v>100000110905</v>
      </c>
      <c r="D393" s="2">
        <v>0</v>
      </c>
      <c r="F393" s="2" t="s">
        <v>464</v>
      </c>
      <c r="H393" s="2" t="s">
        <v>810</v>
      </c>
      <c r="L393" s="125">
        <v>10700</v>
      </c>
      <c r="M393" s="125">
        <v>-8827.82</v>
      </c>
      <c r="N393" s="125">
        <v>1872.18</v>
      </c>
      <c r="O393" s="2" t="s">
        <v>682</v>
      </c>
      <c r="P393" s="2">
        <v>2102</v>
      </c>
      <c r="Q393" s="2">
        <v>2000</v>
      </c>
      <c r="R393" s="2">
        <v>12060300</v>
      </c>
      <c r="S393" s="127">
        <f>VLOOKUP(C393,Sheet1!A:B,1,0)</f>
        <v>100000110905</v>
      </c>
    </row>
    <row r="394" spans="3:19">
      <c r="C394" s="1">
        <v>100000110906</v>
      </c>
      <c r="D394" s="2">
        <v>0</v>
      </c>
      <c r="F394" s="2" t="s">
        <v>464</v>
      </c>
      <c r="H394" s="2" t="s">
        <v>810</v>
      </c>
      <c r="L394" s="125">
        <v>10700</v>
      </c>
      <c r="M394" s="125">
        <v>-8827.82</v>
      </c>
      <c r="N394" s="125">
        <v>1872.18</v>
      </c>
      <c r="O394" s="2" t="s">
        <v>682</v>
      </c>
      <c r="P394" s="2">
        <v>2102</v>
      </c>
      <c r="Q394" s="2">
        <v>2000</v>
      </c>
      <c r="R394" s="2">
        <v>12060300</v>
      </c>
      <c r="S394" s="127">
        <f>VLOOKUP(C394,Sheet1!A:B,1,0)</f>
        <v>100000110906</v>
      </c>
    </row>
    <row r="395" spans="3:19">
      <c r="C395" s="1">
        <v>100000110907</v>
      </c>
      <c r="D395" s="2">
        <v>0</v>
      </c>
      <c r="F395" s="2" t="s">
        <v>464</v>
      </c>
      <c r="H395" s="2" t="s">
        <v>810</v>
      </c>
      <c r="L395" s="125">
        <v>10700</v>
      </c>
      <c r="M395" s="125">
        <v>-8827.82</v>
      </c>
      <c r="N395" s="125">
        <v>1872.18</v>
      </c>
      <c r="O395" s="2" t="s">
        <v>682</v>
      </c>
      <c r="P395" s="2">
        <v>2102</v>
      </c>
      <c r="Q395" s="2">
        <v>2000</v>
      </c>
      <c r="R395" s="2">
        <v>12060300</v>
      </c>
      <c r="S395" s="127">
        <f>VLOOKUP(C395,Sheet1!A:B,1,0)</f>
        <v>100000110907</v>
      </c>
    </row>
    <row r="396" spans="3:19">
      <c r="C396" s="1">
        <v>100000130379</v>
      </c>
      <c r="D396" s="2">
        <v>0</v>
      </c>
      <c r="F396" s="2" t="s">
        <v>466</v>
      </c>
      <c r="H396" s="2" t="s">
        <v>811</v>
      </c>
      <c r="L396" s="125">
        <v>13375</v>
      </c>
      <c r="M396" s="125">
        <v>-13374</v>
      </c>
      <c r="N396" s="2">
        <v>1</v>
      </c>
      <c r="O396" s="2" t="s">
        <v>682</v>
      </c>
      <c r="P396" s="2">
        <v>2102</v>
      </c>
      <c r="Q396" s="2">
        <v>2000</v>
      </c>
      <c r="R396" s="2">
        <v>12060300</v>
      </c>
      <c r="S396" s="127">
        <f>VLOOKUP(C396,Sheet1!A:B,1,0)</f>
        <v>100000130379</v>
      </c>
    </row>
    <row r="397" spans="3:19">
      <c r="C397" s="1">
        <v>100000148499</v>
      </c>
      <c r="D397" s="2">
        <v>0</v>
      </c>
      <c r="F397" s="2" t="s">
        <v>523</v>
      </c>
      <c r="H397" s="2" t="s">
        <v>272</v>
      </c>
      <c r="L397" s="125">
        <v>12840</v>
      </c>
      <c r="M397" s="125">
        <v>-12839</v>
      </c>
      <c r="N397" s="2">
        <v>1</v>
      </c>
      <c r="O397" s="2" t="s">
        <v>682</v>
      </c>
      <c r="P397" s="2">
        <v>2102</v>
      </c>
      <c r="Q397" s="2">
        <v>2000</v>
      </c>
      <c r="R397" s="2">
        <v>12060300</v>
      </c>
      <c r="S397" s="127">
        <f>VLOOKUP(C397,Sheet1!A:B,1,0)</f>
        <v>100000148499</v>
      </c>
    </row>
    <row r="398" spans="3:19">
      <c r="C398" s="1">
        <v>100000153940</v>
      </c>
      <c r="D398" s="2">
        <v>0</v>
      </c>
      <c r="F398" s="2" t="s">
        <v>437</v>
      </c>
      <c r="H398" s="2" t="s">
        <v>812</v>
      </c>
      <c r="L398" s="125">
        <v>10700</v>
      </c>
      <c r="M398" s="125">
        <v>-10699</v>
      </c>
      <c r="N398" s="2">
        <v>1</v>
      </c>
      <c r="O398" s="2" t="s">
        <v>682</v>
      </c>
      <c r="P398" s="2">
        <v>2102</v>
      </c>
      <c r="Q398" s="2">
        <v>2000</v>
      </c>
      <c r="R398" s="2">
        <v>12060300</v>
      </c>
      <c r="S398" s="127">
        <f>VLOOKUP(C398,Sheet1!A:B,1,0)</f>
        <v>100000153940</v>
      </c>
    </row>
    <row r="399" spans="3:19">
      <c r="C399" s="1">
        <v>100000153941</v>
      </c>
      <c r="D399" s="2">
        <v>0</v>
      </c>
      <c r="F399" s="2" t="s">
        <v>437</v>
      </c>
      <c r="H399" s="2" t="s">
        <v>812</v>
      </c>
      <c r="L399" s="125">
        <v>10700</v>
      </c>
      <c r="M399" s="125">
        <v>-10699</v>
      </c>
      <c r="N399" s="2">
        <v>1</v>
      </c>
      <c r="O399" s="2" t="s">
        <v>682</v>
      </c>
      <c r="P399" s="2">
        <v>2102</v>
      </c>
      <c r="Q399" s="2">
        <v>2000</v>
      </c>
      <c r="R399" s="2">
        <v>12060300</v>
      </c>
      <c r="S399" s="127">
        <f>VLOOKUP(C399,Sheet1!A:B,1,0)</f>
        <v>100000153941</v>
      </c>
    </row>
    <row r="400" spans="3:19">
      <c r="C400" s="1">
        <v>100000153942</v>
      </c>
      <c r="D400" s="2">
        <v>0</v>
      </c>
      <c r="F400" s="2" t="s">
        <v>437</v>
      </c>
      <c r="H400" s="2" t="s">
        <v>812</v>
      </c>
      <c r="L400" s="125">
        <v>10700</v>
      </c>
      <c r="M400" s="125">
        <v>-10699</v>
      </c>
      <c r="N400" s="2">
        <v>1</v>
      </c>
      <c r="O400" s="2" t="s">
        <v>682</v>
      </c>
      <c r="P400" s="2">
        <v>2102</v>
      </c>
      <c r="Q400" s="2">
        <v>2000</v>
      </c>
      <c r="R400" s="2">
        <v>12060300</v>
      </c>
      <c r="S400" s="127">
        <f>VLOOKUP(C400,Sheet1!A:B,1,0)</f>
        <v>100000153942</v>
      </c>
    </row>
    <row r="401" spans="3:19">
      <c r="C401" s="1">
        <v>100000153943</v>
      </c>
      <c r="D401" s="2">
        <v>0</v>
      </c>
      <c r="F401" s="2" t="s">
        <v>437</v>
      </c>
      <c r="H401" s="2" t="s">
        <v>812</v>
      </c>
      <c r="L401" s="125">
        <v>10700</v>
      </c>
      <c r="M401" s="125">
        <v>-10699</v>
      </c>
      <c r="N401" s="2">
        <v>1</v>
      </c>
      <c r="O401" s="2" t="s">
        <v>682</v>
      </c>
      <c r="P401" s="2">
        <v>2102</v>
      </c>
      <c r="Q401" s="2">
        <v>2000</v>
      </c>
      <c r="R401" s="2">
        <v>12060300</v>
      </c>
      <c r="S401" s="127">
        <f>VLOOKUP(C401,Sheet1!A:B,1,0)</f>
        <v>100000153943</v>
      </c>
    </row>
    <row r="402" spans="3:19">
      <c r="C402" s="1">
        <v>100000153944</v>
      </c>
      <c r="D402" s="2">
        <v>0</v>
      </c>
      <c r="F402" s="2" t="s">
        <v>437</v>
      </c>
      <c r="H402" s="2" t="s">
        <v>813</v>
      </c>
      <c r="L402" s="125">
        <v>10700</v>
      </c>
      <c r="M402" s="125">
        <v>-10699</v>
      </c>
      <c r="N402" s="2">
        <v>1</v>
      </c>
      <c r="O402" s="2" t="s">
        <v>682</v>
      </c>
      <c r="P402" s="2">
        <v>2102</v>
      </c>
      <c r="Q402" s="2">
        <v>2000</v>
      </c>
      <c r="R402" s="2">
        <v>12060300</v>
      </c>
      <c r="S402" s="127">
        <f>VLOOKUP(C402,Sheet1!A:B,1,0)</f>
        <v>100000153944</v>
      </c>
    </row>
    <row r="403" spans="3:19">
      <c r="C403" s="1">
        <v>100000153945</v>
      </c>
      <c r="D403" s="2">
        <v>0</v>
      </c>
      <c r="F403" s="2" t="s">
        <v>437</v>
      </c>
      <c r="H403" s="2" t="s">
        <v>813</v>
      </c>
      <c r="L403" s="125">
        <v>10700</v>
      </c>
      <c r="M403" s="125">
        <v>-10699</v>
      </c>
      <c r="N403" s="2">
        <v>1</v>
      </c>
      <c r="O403" s="2" t="s">
        <v>682</v>
      </c>
      <c r="P403" s="2">
        <v>2102</v>
      </c>
      <c r="Q403" s="2">
        <v>2000</v>
      </c>
      <c r="R403" s="2">
        <v>12060300</v>
      </c>
      <c r="S403" s="127">
        <f>VLOOKUP(C403,Sheet1!A:B,1,0)</f>
        <v>100000153945</v>
      </c>
    </row>
    <row r="404" spans="3:19">
      <c r="C404" s="1">
        <v>100000153946</v>
      </c>
      <c r="D404" s="2">
        <v>0</v>
      </c>
      <c r="F404" s="2" t="s">
        <v>437</v>
      </c>
      <c r="H404" s="2" t="s">
        <v>813</v>
      </c>
      <c r="L404" s="125">
        <v>10700</v>
      </c>
      <c r="M404" s="125">
        <v>-10699</v>
      </c>
      <c r="N404" s="2">
        <v>1</v>
      </c>
      <c r="O404" s="2" t="s">
        <v>682</v>
      </c>
      <c r="P404" s="2">
        <v>2102</v>
      </c>
      <c r="Q404" s="2">
        <v>2000</v>
      </c>
      <c r="R404" s="2">
        <v>12060300</v>
      </c>
      <c r="S404" s="127">
        <f>VLOOKUP(C404,Sheet1!A:B,1,0)</f>
        <v>100000153946</v>
      </c>
    </row>
    <row r="405" spans="3:19">
      <c r="C405" s="1">
        <v>100000153947</v>
      </c>
      <c r="D405" s="2">
        <v>0</v>
      </c>
      <c r="F405" s="2" t="s">
        <v>437</v>
      </c>
      <c r="H405" s="2" t="s">
        <v>813</v>
      </c>
      <c r="L405" s="125">
        <v>10700</v>
      </c>
      <c r="M405" s="125">
        <v>-10699</v>
      </c>
      <c r="N405" s="2">
        <v>1</v>
      </c>
      <c r="O405" s="2" t="s">
        <v>682</v>
      </c>
      <c r="P405" s="2">
        <v>2102</v>
      </c>
      <c r="Q405" s="2">
        <v>2000</v>
      </c>
      <c r="R405" s="2">
        <v>12060300</v>
      </c>
      <c r="S405" s="127">
        <f>VLOOKUP(C405,Sheet1!A:B,1,0)</f>
        <v>100000153947</v>
      </c>
    </row>
    <row r="406" spans="3:19">
      <c r="C406" s="1">
        <v>100000153948</v>
      </c>
      <c r="D406" s="2">
        <v>0</v>
      </c>
      <c r="F406" s="2" t="s">
        <v>437</v>
      </c>
      <c r="H406" s="2" t="s">
        <v>814</v>
      </c>
      <c r="L406" s="125">
        <v>10700</v>
      </c>
      <c r="M406" s="125">
        <v>-10699</v>
      </c>
      <c r="N406" s="2">
        <v>1</v>
      </c>
      <c r="O406" s="2" t="s">
        <v>682</v>
      </c>
      <c r="P406" s="2">
        <v>2102</v>
      </c>
      <c r="Q406" s="2">
        <v>2000</v>
      </c>
      <c r="R406" s="2">
        <v>12060300</v>
      </c>
      <c r="S406" s="127">
        <f>VLOOKUP(C406,Sheet1!A:B,1,0)</f>
        <v>100000153948</v>
      </c>
    </row>
    <row r="407" spans="3:19">
      <c r="C407" s="1">
        <v>100000154085</v>
      </c>
      <c r="D407" s="2">
        <v>0</v>
      </c>
      <c r="F407" s="2" t="s">
        <v>437</v>
      </c>
      <c r="H407" s="2" t="s">
        <v>815</v>
      </c>
      <c r="L407" s="125">
        <v>41730</v>
      </c>
      <c r="M407" s="125">
        <v>-41729</v>
      </c>
      <c r="N407" s="2">
        <v>1</v>
      </c>
      <c r="O407" s="2" t="s">
        <v>682</v>
      </c>
      <c r="P407" s="2">
        <v>2102</v>
      </c>
      <c r="Q407" s="2">
        <v>2000</v>
      </c>
      <c r="R407" s="2">
        <v>12060300</v>
      </c>
      <c r="S407" s="127">
        <f>VLOOKUP(C407,Sheet1!A:B,1,0)</f>
        <v>100000154085</v>
      </c>
    </row>
    <row r="408" spans="3:19">
      <c r="C408" s="1">
        <v>100000154086</v>
      </c>
      <c r="D408" s="2">
        <v>0</v>
      </c>
      <c r="F408" s="2" t="s">
        <v>437</v>
      </c>
      <c r="H408" s="2" t="s">
        <v>816</v>
      </c>
      <c r="L408" s="125">
        <v>24075</v>
      </c>
      <c r="M408" s="125">
        <v>-24074</v>
      </c>
      <c r="N408" s="2">
        <v>1</v>
      </c>
      <c r="O408" s="2" t="s">
        <v>682</v>
      </c>
      <c r="P408" s="2">
        <v>2102</v>
      </c>
      <c r="Q408" s="2">
        <v>2000</v>
      </c>
      <c r="R408" s="2">
        <v>12060300</v>
      </c>
      <c r="S408" s="127">
        <f>VLOOKUP(C408,Sheet1!A:B,1,0)</f>
        <v>100000154086</v>
      </c>
    </row>
    <row r="409" spans="3:19">
      <c r="C409" s="1">
        <v>100000154087</v>
      </c>
      <c r="D409" s="2">
        <v>0</v>
      </c>
      <c r="F409" s="2" t="s">
        <v>437</v>
      </c>
      <c r="H409" s="2" t="s">
        <v>817</v>
      </c>
      <c r="L409" s="125">
        <v>40660</v>
      </c>
      <c r="M409" s="125">
        <v>-40659</v>
      </c>
      <c r="N409" s="2">
        <v>1</v>
      </c>
      <c r="O409" s="2" t="s">
        <v>682</v>
      </c>
      <c r="P409" s="2">
        <v>2102</v>
      </c>
      <c r="Q409" s="2">
        <v>2000</v>
      </c>
      <c r="R409" s="2">
        <v>12060300</v>
      </c>
      <c r="S409" s="127">
        <f>VLOOKUP(C409,Sheet1!A:B,1,0)</f>
        <v>100000154087</v>
      </c>
    </row>
    <row r="410" spans="3:19">
      <c r="C410" s="1">
        <v>100000154088</v>
      </c>
      <c r="D410" s="2">
        <v>0</v>
      </c>
      <c r="F410" s="2" t="s">
        <v>437</v>
      </c>
      <c r="H410" s="2" t="s">
        <v>818</v>
      </c>
      <c r="L410" s="125">
        <v>20865</v>
      </c>
      <c r="M410" s="125">
        <v>-20864</v>
      </c>
      <c r="N410" s="2">
        <v>1</v>
      </c>
      <c r="O410" s="2" t="s">
        <v>682</v>
      </c>
      <c r="P410" s="2">
        <v>2102</v>
      </c>
      <c r="Q410" s="2">
        <v>2000</v>
      </c>
      <c r="R410" s="2">
        <v>12060300</v>
      </c>
      <c r="S410" s="127">
        <f>VLOOKUP(C410,Sheet1!A:B,1,0)</f>
        <v>100000154088</v>
      </c>
    </row>
    <row r="411" spans="3:19">
      <c r="C411" s="1">
        <v>100000154089</v>
      </c>
      <c r="D411" s="2">
        <v>0</v>
      </c>
      <c r="F411" s="2" t="s">
        <v>437</v>
      </c>
      <c r="H411" s="2" t="s">
        <v>819</v>
      </c>
      <c r="L411" s="125">
        <v>10165</v>
      </c>
      <c r="M411" s="125">
        <v>-10164</v>
      </c>
      <c r="N411" s="2">
        <v>1</v>
      </c>
      <c r="O411" s="2" t="s">
        <v>682</v>
      </c>
      <c r="P411" s="2">
        <v>2102</v>
      </c>
      <c r="Q411" s="2">
        <v>2000</v>
      </c>
      <c r="R411" s="2">
        <v>12060300</v>
      </c>
      <c r="S411" s="127">
        <f>VLOOKUP(C411,Sheet1!A:B,1,0)</f>
        <v>100000154089</v>
      </c>
    </row>
    <row r="412" spans="3:19">
      <c r="C412" s="1">
        <v>100000154090</v>
      </c>
      <c r="D412" s="2">
        <v>0</v>
      </c>
      <c r="F412" s="2" t="s">
        <v>437</v>
      </c>
      <c r="H412" s="2" t="s">
        <v>819</v>
      </c>
      <c r="L412" s="125">
        <v>10165</v>
      </c>
      <c r="M412" s="125">
        <v>-10164</v>
      </c>
      <c r="N412" s="2">
        <v>1</v>
      </c>
      <c r="O412" s="2" t="s">
        <v>682</v>
      </c>
      <c r="P412" s="2">
        <v>2102</v>
      </c>
      <c r="Q412" s="2">
        <v>2000</v>
      </c>
      <c r="R412" s="2">
        <v>12060300</v>
      </c>
      <c r="S412" s="127">
        <f>VLOOKUP(C412,Sheet1!A:B,1,0)</f>
        <v>100000154090</v>
      </c>
    </row>
    <row r="413" spans="3:19">
      <c r="C413" s="1">
        <v>100000154091</v>
      </c>
      <c r="D413" s="2">
        <v>0</v>
      </c>
      <c r="F413" s="2" t="s">
        <v>437</v>
      </c>
      <c r="H413" s="2" t="s">
        <v>820</v>
      </c>
      <c r="L413" s="125">
        <v>11770</v>
      </c>
      <c r="M413" s="125">
        <v>-11769</v>
      </c>
      <c r="N413" s="2">
        <v>1</v>
      </c>
      <c r="O413" s="2" t="s">
        <v>682</v>
      </c>
      <c r="P413" s="2">
        <v>2102</v>
      </c>
      <c r="Q413" s="2">
        <v>2000</v>
      </c>
      <c r="R413" s="2">
        <v>12060300</v>
      </c>
      <c r="S413" s="127">
        <f>VLOOKUP(C413,Sheet1!A:B,1,0)</f>
        <v>100000154091</v>
      </c>
    </row>
    <row r="414" spans="3:19">
      <c r="C414" s="1">
        <v>100000162944</v>
      </c>
      <c r="D414" s="2">
        <v>0</v>
      </c>
      <c r="F414" s="2" t="s">
        <v>439</v>
      </c>
      <c r="H414" s="2" t="s">
        <v>821</v>
      </c>
      <c r="L414" s="2">
        <v>0</v>
      </c>
      <c r="M414" s="2">
        <v>0</v>
      </c>
      <c r="N414" s="2">
        <v>0</v>
      </c>
      <c r="O414" s="2" t="s">
        <v>682</v>
      </c>
      <c r="P414" s="2">
        <v>2102</v>
      </c>
      <c r="Q414" s="2">
        <v>2000</v>
      </c>
      <c r="R414" s="2">
        <v>12060300</v>
      </c>
      <c r="S414" s="127" t="e">
        <f>VLOOKUP(C414,Sheet1!A:B,1,0)</f>
        <v>#N/A</v>
      </c>
    </row>
    <row r="415" spans="3:19">
      <c r="C415" s="1">
        <v>100000162944</v>
      </c>
      <c r="D415" s="2">
        <v>1</v>
      </c>
      <c r="F415" s="2" t="s">
        <v>439</v>
      </c>
      <c r="H415" s="2" t="s">
        <v>821</v>
      </c>
      <c r="L415" s="2">
        <v>0</v>
      </c>
      <c r="M415" s="2">
        <v>0</v>
      </c>
      <c r="N415" s="2">
        <v>0</v>
      </c>
      <c r="O415" s="2" t="s">
        <v>682</v>
      </c>
      <c r="P415" s="2">
        <v>2102</v>
      </c>
      <c r="Q415" s="2">
        <v>2000</v>
      </c>
      <c r="R415" s="2">
        <v>12060300</v>
      </c>
      <c r="S415" s="127" t="e">
        <f>VLOOKUP(C415,Sheet1!A:B,1,0)</f>
        <v>#N/A</v>
      </c>
    </row>
    <row r="416" spans="3:19">
      <c r="C416" s="1">
        <v>100000163440</v>
      </c>
      <c r="D416" s="2">
        <v>0</v>
      </c>
      <c r="F416" s="2" t="s">
        <v>438</v>
      </c>
      <c r="H416" s="2" t="s">
        <v>821</v>
      </c>
      <c r="L416" s="125">
        <v>22900</v>
      </c>
      <c r="M416" s="125">
        <v>-14885</v>
      </c>
      <c r="N416" s="125">
        <v>8015</v>
      </c>
      <c r="O416" s="2" t="s">
        <v>682</v>
      </c>
      <c r="P416" s="2">
        <v>2102</v>
      </c>
      <c r="Q416" s="2">
        <v>2000</v>
      </c>
      <c r="R416" s="2">
        <v>12060300</v>
      </c>
      <c r="S416" s="127">
        <f>VLOOKUP(C416,Sheet1!A:B,1,0)</f>
        <v>100000163440</v>
      </c>
    </row>
    <row r="417" spans="3:19">
      <c r="C417" s="1">
        <v>100000178576</v>
      </c>
      <c r="D417" s="2">
        <v>0</v>
      </c>
      <c r="F417" s="2" t="s">
        <v>524</v>
      </c>
      <c r="H417" s="2" t="s">
        <v>822</v>
      </c>
      <c r="L417" s="125">
        <v>42693</v>
      </c>
      <c r="M417" s="125">
        <v>-42692</v>
      </c>
      <c r="N417" s="2">
        <v>1</v>
      </c>
      <c r="O417" s="2" t="s">
        <v>682</v>
      </c>
      <c r="P417" s="2">
        <v>2102</v>
      </c>
      <c r="Q417" s="2">
        <v>2000</v>
      </c>
      <c r="R417" s="2">
        <v>12060300</v>
      </c>
      <c r="S417" s="127">
        <f>VLOOKUP(C417,Sheet1!A:B,1,0)</f>
        <v>100000178576</v>
      </c>
    </row>
    <row r="418" spans="3:19">
      <c r="C418" s="1">
        <v>100000196998</v>
      </c>
      <c r="D418" s="2">
        <v>0</v>
      </c>
      <c r="F418" s="2" t="s">
        <v>525</v>
      </c>
      <c r="H418" s="2" t="s">
        <v>823</v>
      </c>
      <c r="L418" s="125">
        <v>71048</v>
      </c>
      <c r="M418" s="125">
        <v>-70074.740000000005</v>
      </c>
      <c r="N418" s="2">
        <v>973.26</v>
      </c>
      <c r="O418" s="2" t="s">
        <v>682</v>
      </c>
      <c r="P418" s="2">
        <v>2102</v>
      </c>
      <c r="Q418" s="2">
        <v>2000</v>
      </c>
      <c r="R418" s="2">
        <v>12060300</v>
      </c>
      <c r="S418" s="127">
        <f>VLOOKUP(C418,Sheet1!A:B,1,0)</f>
        <v>100000196998</v>
      </c>
    </row>
    <row r="419" spans="3:19">
      <c r="C419" s="1">
        <v>100000199672</v>
      </c>
      <c r="D419" s="2">
        <v>0</v>
      </c>
      <c r="F419" s="2" t="s">
        <v>526</v>
      </c>
      <c r="H419" s="2" t="s">
        <v>824</v>
      </c>
      <c r="L419" s="125">
        <v>34133</v>
      </c>
      <c r="M419" s="125">
        <v>-32730.28</v>
      </c>
      <c r="N419" s="125">
        <v>1402.72</v>
      </c>
      <c r="O419" s="2" t="s">
        <v>682</v>
      </c>
      <c r="P419" s="2">
        <v>2102</v>
      </c>
      <c r="Q419" s="2">
        <v>2000</v>
      </c>
      <c r="R419" s="2">
        <v>12060300</v>
      </c>
      <c r="S419" s="127">
        <f>VLOOKUP(C419,Sheet1!A:B,1,0)</f>
        <v>100000199672</v>
      </c>
    </row>
    <row r="420" spans="3:19">
      <c r="C420" s="1">
        <v>100000201603</v>
      </c>
      <c r="D420" s="2">
        <v>0</v>
      </c>
      <c r="F420" s="2" t="s">
        <v>527</v>
      </c>
      <c r="H420" s="2" t="s">
        <v>825</v>
      </c>
      <c r="L420" s="125">
        <v>93946</v>
      </c>
      <c r="M420" s="125">
        <v>-89313.05</v>
      </c>
      <c r="N420" s="125">
        <v>4632.95</v>
      </c>
      <c r="O420" s="2" t="s">
        <v>682</v>
      </c>
      <c r="P420" s="2">
        <v>2102</v>
      </c>
      <c r="Q420" s="2">
        <v>2000</v>
      </c>
      <c r="R420" s="2">
        <v>12060300</v>
      </c>
      <c r="S420" s="127">
        <f>VLOOKUP(C420,Sheet1!A:B,1,0)</f>
        <v>100000201603</v>
      </c>
    </row>
    <row r="421" spans="3:19">
      <c r="C421" s="1">
        <v>100000219168</v>
      </c>
      <c r="D421" s="2">
        <v>0</v>
      </c>
      <c r="F421" s="2" t="s">
        <v>443</v>
      </c>
      <c r="H421" s="2" t="s">
        <v>826</v>
      </c>
      <c r="L421" s="125">
        <v>417000</v>
      </c>
      <c r="M421" s="125">
        <v>-82265.210000000006</v>
      </c>
      <c r="N421" s="125">
        <v>334734.78999999998</v>
      </c>
      <c r="O421" s="2" t="s">
        <v>682</v>
      </c>
      <c r="P421" s="2">
        <v>2102</v>
      </c>
      <c r="Q421" s="2">
        <v>2000</v>
      </c>
      <c r="R421" s="2">
        <v>12060300</v>
      </c>
      <c r="S421" s="127">
        <f>VLOOKUP(C421,Sheet1!A:B,1,0)</f>
        <v>100000219168</v>
      </c>
    </row>
    <row r="422" spans="3:19">
      <c r="C422" s="1">
        <v>100000219477</v>
      </c>
      <c r="D422" s="2">
        <v>0</v>
      </c>
      <c r="F422" s="2" t="s">
        <v>490</v>
      </c>
      <c r="H422" s="2" t="s">
        <v>242</v>
      </c>
      <c r="L422" s="125">
        <v>77682</v>
      </c>
      <c r="M422" s="125">
        <v>-62204.71</v>
      </c>
      <c r="N422" s="125">
        <v>15477.29</v>
      </c>
      <c r="O422" s="2" t="s">
        <v>682</v>
      </c>
      <c r="P422" s="2">
        <v>2102</v>
      </c>
      <c r="Q422" s="2">
        <v>2000</v>
      </c>
      <c r="R422" s="2">
        <v>12060300</v>
      </c>
      <c r="S422" s="127">
        <f>VLOOKUP(C422,Sheet1!A:B,1,0)</f>
        <v>100000219477</v>
      </c>
    </row>
    <row r="423" spans="3:19">
      <c r="C423" s="1">
        <v>100000220322</v>
      </c>
      <c r="D423" s="2">
        <v>0</v>
      </c>
      <c r="F423" s="2" t="s">
        <v>528</v>
      </c>
      <c r="H423" s="2" t="s">
        <v>827</v>
      </c>
      <c r="L423" s="125">
        <v>71209.89</v>
      </c>
      <c r="M423" s="125">
        <v>-56047.01</v>
      </c>
      <c r="N423" s="125">
        <v>15162.88</v>
      </c>
      <c r="O423" s="2" t="s">
        <v>682</v>
      </c>
      <c r="P423" s="2">
        <v>2102</v>
      </c>
      <c r="Q423" s="2">
        <v>2000</v>
      </c>
      <c r="R423" s="2">
        <v>12060300</v>
      </c>
      <c r="S423" s="127">
        <f>VLOOKUP(C423,Sheet1!A:B,1,0)</f>
        <v>100000220322</v>
      </c>
    </row>
    <row r="424" spans="3:19">
      <c r="C424" s="1">
        <v>100000221185</v>
      </c>
      <c r="D424" s="2">
        <v>0</v>
      </c>
      <c r="F424" s="2" t="s">
        <v>529</v>
      </c>
      <c r="H424" s="2" t="s">
        <v>244</v>
      </c>
      <c r="L424" s="125">
        <v>82600</v>
      </c>
      <c r="M424" s="125">
        <v>-64061.78</v>
      </c>
      <c r="N424" s="125">
        <v>18538.22</v>
      </c>
      <c r="O424" s="2" t="s">
        <v>682</v>
      </c>
      <c r="P424" s="2">
        <v>2102</v>
      </c>
      <c r="Q424" s="2">
        <v>2000</v>
      </c>
      <c r="R424" s="2">
        <v>12060300</v>
      </c>
      <c r="S424" s="127">
        <f>VLOOKUP(C424,Sheet1!A:B,1,0)</f>
        <v>100000221185</v>
      </c>
    </row>
    <row r="425" spans="3:19">
      <c r="C425" s="1">
        <v>100000223738</v>
      </c>
      <c r="D425" s="2">
        <v>0</v>
      </c>
      <c r="F425" s="2" t="s">
        <v>530</v>
      </c>
      <c r="H425" s="2" t="s">
        <v>246</v>
      </c>
      <c r="L425" s="125">
        <v>238663.5</v>
      </c>
      <c r="M425" s="125">
        <v>-177649.45</v>
      </c>
      <c r="N425" s="125">
        <v>61014.05</v>
      </c>
      <c r="O425" s="2" t="s">
        <v>682</v>
      </c>
      <c r="P425" s="2">
        <v>2102</v>
      </c>
      <c r="Q425" s="2">
        <v>2000</v>
      </c>
      <c r="R425" s="2">
        <v>12060300</v>
      </c>
      <c r="S425" s="127">
        <f>VLOOKUP(C425,Sheet1!A:B,1,0)</f>
        <v>100000223738</v>
      </c>
    </row>
    <row r="426" spans="3:19">
      <c r="C426" s="1">
        <v>100000231821</v>
      </c>
      <c r="D426" s="2">
        <v>0</v>
      </c>
      <c r="F426" s="2" t="s">
        <v>531</v>
      </c>
      <c r="H426" s="2" t="s">
        <v>828</v>
      </c>
      <c r="L426" s="125">
        <v>6550</v>
      </c>
      <c r="M426" s="125">
        <v>-4369.66</v>
      </c>
      <c r="N426" s="125">
        <v>2180.34</v>
      </c>
      <c r="O426" s="2" t="s">
        <v>682</v>
      </c>
      <c r="P426" s="2">
        <v>2102</v>
      </c>
      <c r="Q426" s="2">
        <v>2000</v>
      </c>
      <c r="R426" s="2">
        <v>12060300</v>
      </c>
      <c r="S426" s="127">
        <f>VLOOKUP(C426,Sheet1!A:B,1,0)</f>
        <v>100000231821</v>
      </c>
    </row>
    <row r="427" spans="3:19">
      <c r="C427" s="1">
        <v>100000238824</v>
      </c>
      <c r="D427" s="2">
        <v>0</v>
      </c>
      <c r="F427" s="2" t="s">
        <v>532</v>
      </c>
      <c r="H427" s="2" t="s">
        <v>247</v>
      </c>
      <c r="L427" s="125">
        <v>6000</v>
      </c>
      <c r="M427" s="125">
        <v>-3522.74</v>
      </c>
      <c r="N427" s="125">
        <v>2477.2600000000002</v>
      </c>
      <c r="O427" s="2" t="s">
        <v>682</v>
      </c>
      <c r="P427" s="2">
        <v>2102</v>
      </c>
      <c r="Q427" s="2">
        <v>2000</v>
      </c>
      <c r="R427" s="2">
        <v>12060300</v>
      </c>
      <c r="S427" s="127">
        <f>VLOOKUP(C427,Sheet1!A:B,1,0)</f>
        <v>100000238824</v>
      </c>
    </row>
    <row r="428" spans="3:19">
      <c r="C428" s="1">
        <v>100000238825</v>
      </c>
      <c r="D428" s="2">
        <v>0</v>
      </c>
      <c r="F428" s="2" t="s">
        <v>532</v>
      </c>
      <c r="H428" s="2" t="s">
        <v>247</v>
      </c>
      <c r="L428" s="125">
        <v>6000</v>
      </c>
      <c r="M428" s="125">
        <v>-3522.74</v>
      </c>
      <c r="N428" s="125">
        <v>2477.2600000000002</v>
      </c>
      <c r="O428" s="2" t="s">
        <v>682</v>
      </c>
      <c r="P428" s="2">
        <v>2102</v>
      </c>
      <c r="Q428" s="2">
        <v>2000</v>
      </c>
      <c r="R428" s="2">
        <v>12060300</v>
      </c>
      <c r="S428" s="127">
        <f>VLOOKUP(C428,Sheet1!A:B,1,0)</f>
        <v>100000238825</v>
      </c>
    </row>
    <row r="429" spans="3:19">
      <c r="C429" s="1">
        <v>100000238826</v>
      </c>
      <c r="D429" s="2">
        <v>0</v>
      </c>
      <c r="F429" s="2" t="s">
        <v>532</v>
      </c>
      <c r="H429" s="2" t="s">
        <v>247</v>
      </c>
      <c r="L429" s="125">
        <v>6000</v>
      </c>
      <c r="M429" s="125">
        <v>-3522.74</v>
      </c>
      <c r="N429" s="125">
        <v>2477.2600000000002</v>
      </c>
      <c r="O429" s="2" t="s">
        <v>682</v>
      </c>
      <c r="P429" s="2">
        <v>2102</v>
      </c>
      <c r="Q429" s="2">
        <v>2000</v>
      </c>
      <c r="R429" s="2">
        <v>12060300</v>
      </c>
      <c r="S429" s="127">
        <f>VLOOKUP(C429,Sheet1!A:B,1,0)</f>
        <v>100000238826</v>
      </c>
    </row>
    <row r="430" spans="3:19">
      <c r="C430" s="1">
        <v>100000238827</v>
      </c>
      <c r="D430" s="2">
        <v>0</v>
      </c>
      <c r="F430" s="2" t="s">
        <v>532</v>
      </c>
      <c r="H430" s="2" t="s">
        <v>247</v>
      </c>
      <c r="L430" s="125">
        <v>6000</v>
      </c>
      <c r="M430" s="125">
        <v>-3522.74</v>
      </c>
      <c r="N430" s="125">
        <v>2477.2600000000002</v>
      </c>
      <c r="O430" s="2" t="s">
        <v>682</v>
      </c>
      <c r="P430" s="2">
        <v>2102</v>
      </c>
      <c r="Q430" s="2">
        <v>2000</v>
      </c>
      <c r="R430" s="2">
        <v>12060300</v>
      </c>
      <c r="S430" s="127">
        <f>VLOOKUP(C430,Sheet1!A:B,1,0)</f>
        <v>100000238827</v>
      </c>
    </row>
    <row r="431" spans="3:19">
      <c r="C431" s="1">
        <v>100000238828</v>
      </c>
      <c r="D431" s="2">
        <v>0</v>
      </c>
      <c r="F431" s="2" t="s">
        <v>532</v>
      </c>
      <c r="H431" s="2" t="s">
        <v>247</v>
      </c>
      <c r="L431" s="125">
        <v>6000</v>
      </c>
      <c r="M431" s="125">
        <v>-3522.74</v>
      </c>
      <c r="N431" s="125">
        <v>2477.2600000000002</v>
      </c>
      <c r="O431" s="2" t="s">
        <v>682</v>
      </c>
      <c r="P431" s="2">
        <v>2102</v>
      </c>
      <c r="Q431" s="2">
        <v>2000</v>
      </c>
      <c r="R431" s="2">
        <v>12060300</v>
      </c>
      <c r="S431" s="127">
        <f>VLOOKUP(C431,Sheet1!A:B,1,0)</f>
        <v>100000238828</v>
      </c>
    </row>
    <row r="432" spans="3:19">
      <c r="C432" s="1">
        <v>100000238829</v>
      </c>
      <c r="D432" s="2">
        <v>0</v>
      </c>
      <c r="F432" s="2" t="s">
        <v>532</v>
      </c>
      <c r="H432" s="2" t="s">
        <v>247</v>
      </c>
      <c r="L432" s="125">
        <v>6000</v>
      </c>
      <c r="M432" s="125">
        <v>-3522.74</v>
      </c>
      <c r="N432" s="125">
        <v>2477.2600000000002</v>
      </c>
      <c r="O432" s="2" t="s">
        <v>682</v>
      </c>
      <c r="P432" s="2">
        <v>2102</v>
      </c>
      <c r="Q432" s="2">
        <v>2000</v>
      </c>
      <c r="R432" s="2">
        <v>12060300</v>
      </c>
      <c r="S432" s="127">
        <f>VLOOKUP(C432,Sheet1!A:B,1,0)</f>
        <v>100000238829</v>
      </c>
    </row>
    <row r="433" spans="3:19">
      <c r="C433" s="1">
        <v>100000238830</v>
      </c>
      <c r="D433" s="2">
        <v>0</v>
      </c>
      <c r="F433" s="2" t="s">
        <v>532</v>
      </c>
      <c r="H433" s="2" t="s">
        <v>247</v>
      </c>
      <c r="L433" s="125">
        <v>5000</v>
      </c>
      <c r="M433" s="125">
        <v>-2935.62</v>
      </c>
      <c r="N433" s="125">
        <v>2064.38</v>
      </c>
      <c r="O433" s="2" t="s">
        <v>682</v>
      </c>
      <c r="P433" s="2">
        <v>2102</v>
      </c>
      <c r="Q433" s="2">
        <v>2000</v>
      </c>
      <c r="R433" s="2">
        <v>12060300</v>
      </c>
      <c r="S433" s="127">
        <f>VLOOKUP(C433,Sheet1!A:B,1,0)</f>
        <v>100000238830</v>
      </c>
    </row>
    <row r="434" spans="3:19">
      <c r="C434" s="1">
        <v>100000238831</v>
      </c>
      <c r="D434" s="2">
        <v>0</v>
      </c>
      <c r="F434" s="2" t="s">
        <v>532</v>
      </c>
      <c r="H434" s="2" t="s">
        <v>247</v>
      </c>
      <c r="L434" s="125">
        <v>5000</v>
      </c>
      <c r="M434" s="125">
        <v>-2935.62</v>
      </c>
      <c r="N434" s="125">
        <v>2064.38</v>
      </c>
      <c r="O434" s="2" t="s">
        <v>682</v>
      </c>
      <c r="P434" s="2">
        <v>2102</v>
      </c>
      <c r="Q434" s="2">
        <v>2000</v>
      </c>
      <c r="R434" s="2">
        <v>12060300</v>
      </c>
      <c r="S434" s="127">
        <f>VLOOKUP(C434,Sheet1!A:B,1,0)</f>
        <v>100000238831</v>
      </c>
    </row>
    <row r="435" spans="3:19">
      <c r="C435" s="1">
        <v>100000238832</v>
      </c>
      <c r="D435" s="2">
        <v>0</v>
      </c>
      <c r="F435" s="2" t="s">
        <v>532</v>
      </c>
      <c r="H435" s="2" t="s">
        <v>247</v>
      </c>
      <c r="L435" s="125">
        <v>5000</v>
      </c>
      <c r="M435" s="125">
        <v>-2935.62</v>
      </c>
      <c r="N435" s="125">
        <v>2064.38</v>
      </c>
      <c r="O435" s="2" t="s">
        <v>682</v>
      </c>
      <c r="P435" s="2">
        <v>2102</v>
      </c>
      <c r="Q435" s="2">
        <v>2000</v>
      </c>
      <c r="R435" s="2">
        <v>12060300</v>
      </c>
      <c r="S435" s="127">
        <f>VLOOKUP(C435,Sheet1!A:B,1,0)</f>
        <v>100000238832</v>
      </c>
    </row>
    <row r="436" spans="3:19">
      <c r="C436" s="1">
        <v>100000238833</v>
      </c>
      <c r="D436" s="2">
        <v>0</v>
      </c>
      <c r="F436" s="2" t="s">
        <v>532</v>
      </c>
      <c r="H436" s="2" t="s">
        <v>247</v>
      </c>
      <c r="L436" s="125">
        <v>5000</v>
      </c>
      <c r="M436" s="125">
        <v>-2935.62</v>
      </c>
      <c r="N436" s="125">
        <v>2064.38</v>
      </c>
      <c r="O436" s="2" t="s">
        <v>682</v>
      </c>
      <c r="P436" s="2">
        <v>2102</v>
      </c>
      <c r="Q436" s="2">
        <v>2000</v>
      </c>
      <c r="R436" s="2">
        <v>12060300</v>
      </c>
      <c r="S436" s="127">
        <f>VLOOKUP(C436,Sheet1!A:B,1,0)</f>
        <v>100000238833</v>
      </c>
    </row>
    <row r="437" spans="3:19">
      <c r="C437" s="1">
        <v>100000238834</v>
      </c>
      <c r="D437" s="2">
        <v>0</v>
      </c>
      <c r="F437" s="2" t="s">
        <v>532</v>
      </c>
      <c r="H437" s="2" t="s">
        <v>247</v>
      </c>
      <c r="L437" s="125">
        <v>5000</v>
      </c>
      <c r="M437" s="125">
        <v>-2935.62</v>
      </c>
      <c r="N437" s="125">
        <v>2064.38</v>
      </c>
      <c r="O437" s="2" t="s">
        <v>682</v>
      </c>
      <c r="P437" s="2">
        <v>2102</v>
      </c>
      <c r="Q437" s="2">
        <v>2000</v>
      </c>
      <c r="R437" s="2">
        <v>12060300</v>
      </c>
      <c r="S437" s="127">
        <f>VLOOKUP(C437,Sheet1!A:B,1,0)</f>
        <v>100000238834</v>
      </c>
    </row>
    <row r="438" spans="3:19">
      <c r="C438" s="1">
        <v>100000238835</v>
      </c>
      <c r="D438" s="2">
        <v>0</v>
      </c>
      <c r="F438" s="2" t="s">
        <v>532</v>
      </c>
      <c r="H438" s="2" t="s">
        <v>247</v>
      </c>
      <c r="L438" s="125">
        <v>5000</v>
      </c>
      <c r="M438" s="125">
        <v>-2935.62</v>
      </c>
      <c r="N438" s="125">
        <v>2064.38</v>
      </c>
      <c r="O438" s="2" t="s">
        <v>682</v>
      </c>
      <c r="P438" s="2">
        <v>2102</v>
      </c>
      <c r="Q438" s="2">
        <v>2000</v>
      </c>
      <c r="R438" s="2">
        <v>12060300</v>
      </c>
      <c r="S438" s="127">
        <f>VLOOKUP(C438,Sheet1!A:B,1,0)</f>
        <v>100000238835</v>
      </c>
    </row>
    <row r="439" spans="3:19">
      <c r="C439" s="1">
        <v>100000246921</v>
      </c>
      <c r="D439" s="2">
        <v>0</v>
      </c>
      <c r="F439" s="2" t="s">
        <v>533</v>
      </c>
      <c r="H439" s="2" t="s">
        <v>248</v>
      </c>
      <c r="L439" s="125">
        <v>101115</v>
      </c>
      <c r="M439" s="125">
        <v>-53937.23</v>
      </c>
      <c r="N439" s="125">
        <v>47177.77</v>
      </c>
      <c r="O439" s="2" t="s">
        <v>682</v>
      </c>
      <c r="P439" s="2">
        <v>2102</v>
      </c>
      <c r="Q439" s="2">
        <v>2000</v>
      </c>
      <c r="R439" s="2">
        <v>12060300</v>
      </c>
      <c r="S439" s="127">
        <f>VLOOKUP(C439,Sheet1!A:B,1,0)</f>
        <v>100000246921</v>
      </c>
    </row>
    <row r="440" spans="3:19">
      <c r="C440" s="1">
        <v>100000246923</v>
      </c>
      <c r="D440" s="2">
        <v>0</v>
      </c>
      <c r="F440" s="2" t="s">
        <v>533</v>
      </c>
      <c r="H440" s="2" t="s">
        <v>829</v>
      </c>
      <c r="L440" s="125">
        <v>17013</v>
      </c>
      <c r="M440" s="125">
        <v>-9075.15</v>
      </c>
      <c r="N440" s="125">
        <v>7937.85</v>
      </c>
      <c r="O440" s="2" t="s">
        <v>682</v>
      </c>
      <c r="P440" s="2">
        <v>2102</v>
      </c>
      <c r="Q440" s="2">
        <v>2000</v>
      </c>
      <c r="R440" s="2">
        <v>12060300</v>
      </c>
      <c r="S440" s="127">
        <f>VLOOKUP(C440,Sheet1!A:B,1,0)</f>
        <v>100000246923</v>
      </c>
    </row>
    <row r="441" spans="3:19">
      <c r="C441" s="1">
        <v>100000246924</v>
      </c>
      <c r="D441" s="2">
        <v>0</v>
      </c>
      <c r="F441" s="2" t="s">
        <v>533</v>
      </c>
      <c r="H441" s="2" t="s">
        <v>829</v>
      </c>
      <c r="L441" s="125">
        <v>17013</v>
      </c>
      <c r="M441" s="125">
        <v>-9075.15</v>
      </c>
      <c r="N441" s="125">
        <v>7937.85</v>
      </c>
      <c r="O441" s="2" t="s">
        <v>682</v>
      </c>
      <c r="P441" s="2">
        <v>2102</v>
      </c>
      <c r="Q441" s="2">
        <v>2000</v>
      </c>
      <c r="R441" s="2">
        <v>12060300</v>
      </c>
      <c r="S441" s="127">
        <f>VLOOKUP(C441,Sheet1!A:B,1,0)</f>
        <v>100000246924</v>
      </c>
    </row>
    <row r="442" spans="3:19">
      <c r="C442" s="1">
        <v>100000246925</v>
      </c>
      <c r="D442" s="2">
        <v>0</v>
      </c>
      <c r="F442" s="2" t="s">
        <v>533</v>
      </c>
      <c r="H442" s="2" t="s">
        <v>829</v>
      </c>
      <c r="L442" s="125">
        <v>17013</v>
      </c>
      <c r="M442" s="125">
        <v>-9075.15</v>
      </c>
      <c r="N442" s="125">
        <v>7937.85</v>
      </c>
      <c r="O442" s="2" t="s">
        <v>682</v>
      </c>
      <c r="P442" s="2">
        <v>2102</v>
      </c>
      <c r="Q442" s="2">
        <v>2000</v>
      </c>
      <c r="R442" s="2">
        <v>12060300</v>
      </c>
      <c r="S442" s="127">
        <f>VLOOKUP(C442,Sheet1!A:B,1,0)</f>
        <v>100000246925</v>
      </c>
    </row>
    <row r="443" spans="3:19">
      <c r="C443" s="1">
        <v>100000246926</v>
      </c>
      <c r="D443" s="2">
        <v>0</v>
      </c>
      <c r="F443" s="2" t="s">
        <v>533</v>
      </c>
      <c r="H443" s="2" t="s">
        <v>829</v>
      </c>
      <c r="L443" s="125">
        <v>17013</v>
      </c>
      <c r="M443" s="125">
        <v>-9075.15</v>
      </c>
      <c r="N443" s="125">
        <v>7937.85</v>
      </c>
      <c r="O443" s="2" t="s">
        <v>682</v>
      </c>
      <c r="P443" s="2">
        <v>2102</v>
      </c>
      <c r="Q443" s="2">
        <v>2000</v>
      </c>
      <c r="R443" s="2">
        <v>12060300</v>
      </c>
      <c r="S443" s="127">
        <f>VLOOKUP(C443,Sheet1!A:B,1,0)</f>
        <v>100000246926</v>
      </c>
    </row>
    <row r="444" spans="3:19">
      <c r="C444" s="1">
        <v>100000246927</v>
      </c>
      <c r="D444" s="2">
        <v>0</v>
      </c>
      <c r="F444" s="2" t="s">
        <v>533</v>
      </c>
      <c r="H444" s="2" t="s">
        <v>829</v>
      </c>
      <c r="L444" s="125">
        <v>17013</v>
      </c>
      <c r="M444" s="125">
        <v>-9075.15</v>
      </c>
      <c r="N444" s="125">
        <v>7937.85</v>
      </c>
      <c r="O444" s="2" t="s">
        <v>682</v>
      </c>
      <c r="P444" s="2">
        <v>2102</v>
      </c>
      <c r="Q444" s="2">
        <v>2000</v>
      </c>
      <c r="R444" s="2">
        <v>12060300</v>
      </c>
      <c r="S444" s="127">
        <f>VLOOKUP(C444,Sheet1!A:B,1,0)</f>
        <v>100000246927</v>
      </c>
    </row>
    <row r="445" spans="3:19">
      <c r="C445" s="1">
        <v>100000253958</v>
      </c>
      <c r="D445" s="2">
        <v>0</v>
      </c>
      <c r="F445" s="2" t="s">
        <v>534</v>
      </c>
      <c r="H445" s="2" t="s">
        <v>830</v>
      </c>
      <c r="L445" s="125">
        <v>34357.699999999997</v>
      </c>
      <c r="M445" s="125">
        <v>-16162.24</v>
      </c>
      <c r="N445" s="125">
        <v>18195.46</v>
      </c>
      <c r="O445" s="2" t="s">
        <v>682</v>
      </c>
      <c r="P445" s="2">
        <v>2102</v>
      </c>
      <c r="Q445" s="2">
        <v>2000</v>
      </c>
      <c r="R445" s="2">
        <v>12060300</v>
      </c>
      <c r="S445" s="127">
        <f>VLOOKUP(C445,Sheet1!A:B,1,0)</f>
        <v>100000253958</v>
      </c>
    </row>
    <row r="446" spans="3:19">
      <c r="C446" s="1">
        <v>100000272514</v>
      </c>
      <c r="D446" s="2">
        <v>0</v>
      </c>
      <c r="F446" s="2" t="s">
        <v>535</v>
      </c>
      <c r="H446" s="2" t="s">
        <v>831</v>
      </c>
      <c r="L446" s="125">
        <v>16600</v>
      </c>
      <c r="M446" s="125">
        <v>-6289.81</v>
      </c>
      <c r="N446" s="125">
        <v>10310.19</v>
      </c>
      <c r="O446" s="2" t="s">
        <v>682</v>
      </c>
      <c r="P446" s="2">
        <v>2102</v>
      </c>
      <c r="Q446" s="2">
        <v>2000</v>
      </c>
      <c r="R446" s="2">
        <v>12060300</v>
      </c>
      <c r="S446" s="127">
        <f>VLOOKUP(C446,Sheet1!A:B,1,0)</f>
        <v>100000272514</v>
      </c>
    </row>
    <row r="447" spans="3:19">
      <c r="C447" s="1">
        <v>100000272515</v>
      </c>
      <c r="D447" s="2">
        <v>0</v>
      </c>
      <c r="F447" s="2" t="s">
        <v>535</v>
      </c>
      <c r="H447" s="2" t="s">
        <v>831</v>
      </c>
      <c r="L447" s="125">
        <v>16600</v>
      </c>
      <c r="M447" s="125">
        <v>-6289.81</v>
      </c>
      <c r="N447" s="125">
        <v>10310.19</v>
      </c>
      <c r="O447" s="2" t="s">
        <v>682</v>
      </c>
      <c r="P447" s="2">
        <v>2102</v>
      </c>
      <c r="Q447" s="2">
        <v>2000</v>
      </c>
      <c r="R447" s="2">
        <v>12060300</v>
      </c>
      <c r="S447" s="127">
        <f>VLOOKUP(C447,Sheet1!A:B,1,0)</f>
        <v>100000272515</v>
      </c>
    </row>
    <row r="448" spans="3:19">
      <c r="C448" s="1">
        <v>100000272516</v>
      </c>
      <c r="D448" s="2">
        <v>0</v>
      </c>
      <c r="F448" s="2" t="s">
        <v>535</v>
      </c>
      <c r="H448" s="2" t="s">
        <v>831</v>
      </c>
      <c r="L448" s="125">
        <v>16600</v>
      </c>
      <c r="M448" s="125">
        <v>-6289.81</v>
      </c>
      <c r="N448" s="125">
        <v>10310.19</v>
      </c>
      <c r="O448" s="2" t="s">
        <v>682</v>
      </c>
      <c r="P448" s="2">
        <v>2102</v>
      </c>
      <c r="Q448" s="2">
        <v>2000</v>
      </c>
      <c r="R448" s="2">
        <v>12060300</v>
      </c>
      <c r="S448" s="127">
        <f>VLOOKUP(C448,Sheet1!A:B,1,0)</f>
        <v>100000272516</v>
      </c>
    </row>
    <row r="449" spans="3:19">
      <c r="C449" s="1">
        <v>100000272517</v>
      </c>
      <c r="D449" s="2">
        <v>0</v>
      </c>
      <c r="F449" s="2" t="s">
        <v>535</v>
      </c>
      <c r="H449" s="2" t="s">
        <v>831</v>
      </c>
      <c r="L449" s="125">
        <v>16600</v>
      </c>
      <c r="M449" s="125">
        <v>-6289.81</v>
      </c>
      <c r="N449" s="125">
        <v>10310.19</v>
      </c>
      <c r="O449" s="2" t="s">
        <v>682</v>
      </c>
      <c r="P449" s="2">
        <v>2102</v>
      </c>
      <c r="Q449" s="2">
        <v>2000</v>
      </c>
      <c r="R449" s="2">
        <v>12060300</v>
      </c>
      <c r="S449" s="127">
        <f>VLOOKUP(C449,Sheet1!A:B,1,0)</f>
        <v>100000272517</v>
      </c>
    </row>
    <row r="450" spans="3:19">
      <c r="C450" s="1">
        <v>100000272518</v>
      </c>
      <c r="D450" s="2">
        <v>0</v>
      </c>
      <c r="F450" s="2" t="s">
        <v>535</v>
      </c>
      <c r="H450" s="2" t="s">
        <v>831</v>
      </c>
      <c r="L450" s="125">
        <v>16600</v>
      </c>
      <c r="M450" s="125">
        <v>-6289.81</v>
      </c>
      <c r="N450" s="125">
        <v>10310.19</v>
      </c>
      <c r="O450" s="2" t="s">
        <v>682</v>
      </c>
      <c r="P450" s="2">
        <v>2102</v>
      </c>
      <c r="Q450" s="2">
        <v>2000</v>
      </c>
      <c r="R450" s="2">
        <v>12060300</v>
      </c>
      <c r="S450" s="127">
        <f>VLOOKUP(C450,Sheet1!A:B,1,0)</f>
        <v>100000272518</v>
      </c>
    </row>
    <row r="451" spans="3:19">
      <c r="C451" s="1">
        <v>100000272519</v>
      </c>
      <c r="D451" s="2">
        <v>0</v>
      </c>
      <c r="F451" s="2" t="s">
        <v>535</v>
      </c>
      <c r="H451" s="2" t="s">
        <v>831</v>
      </c>
      <c r="L451" s="125">
        <v>16600</v>
      </c>
      <c r="M451" s="125">
        <v>-6289.81</v>
      </c>
      <c r="N451" s="125">
        <v>10310.19</v>
      </c>
      <c r="O451" s="2" t="s">
        <v>682</v>
      </c>
      <c r="P451" s="2">
        <v>2102</v>
      </c>
      <c r="Q451" s="2">
        <v>2000</v>
      </c>
      <c r="R451" s="2">
        <v>12060300</v>
      </c>
      <c r="S451" s="127">
        <f>VLOOKUP(C451,Sheet1!A:B,1,0)</f>
        <v>100000272519</v>
      </c>
    </row>
    <row r="452" spans="3:19">
      <c r="C452" s="1">
        <v>100000272520</v>
      </c>
      <c r="D452" s="2">
        <v>0</v>
      </c>
      <c r="F452" s="2" t="s">
        <v>535</v>
      </c>
      <c r="H452" s="2" t="s">
        <v>831</v>
      </c>
      <c r="L452" s="125">
        <v>16600</v>
      </c>
      <c r="M452" s="125">
        <v>-6289.81</v>
      </c>
      <c r="N452" s="125">
        <v>10310.19</v>
      </c>
      <c r="O452" s="2" t="s">
        <v>682</v>
      </c>
      <c r="P452" s="2">
        <v>2102</v>
      </c>
      <c r="Q452" s="2">
        <v>2000</v>
      </c>
      <c r="R452" s="2">
        <v>12060300</v>
      </c>
      <c r="S452" s="127">
        <f>VLOOKUP(C452,Sheet1!A:B,1,0)</f>
        <v>100000272520</v>
      </c>
    </row>
    <row r="453" spans="3:19">
      <c r="C453" s="1">
        <v>100000272521</v>
      </c>
      <c r="D453" s="2">
        <v>0</v>
      </c>
      <c r="F453" s="2" t="s">
        <v>535</v>
      </c>
      <c r="H453" s="2" t="s">
        <v>831</v>
      </c>
      <c r="L453" s="125">
        <v>16600</v>
      </c>
      <c r="M453" s="125">
        <v>-6289.81</v>
      </c>
      <c r="N453" s="125">
        <v>10310.19</v>
      </c>
      <c r="O453" s="2" t="s">
        <v>682</v>
      </c>
      <c r="P453" s="2">
        <v>2102</v>
      </c>
      <c r="Q453" s="2">
        <v>2000</v>
      </c>
      <c r="R453" s="2">
        <v>12060300</v>
      </c>
      <c r="S453" s="127">
        <f>VLOOKUP(C453,Sheet1!A:B,1,0)</f>
        <v>100000272521</v>
      </c>
    </row>
    <row r="454" spans="3:19">
      <c r="C454" s="1">
        <v>100000272522</v>
      </c>
      <c r="D454" s="2">
        <v>0</v>
      </c>
      <c r="F454" s="2" t="s">
        <v>535</v>
      </c>
      <c r="H454" s="2" t="s">
        <v>831</v>
      </c>
      <c r="L454" s="125">
        <v>16600</v>
      </c>
      <c r="M454" s="125">
        <v>-6289.81</v>
      </c>
      <c r="N454" s="125">
        <v>10310.19</v>
      </c>
      <c r="O454" s="2" t="s">
        <v>682</v>
      </c>
      <c r="P454" s="2">
        <v>2102</v>
      </c>
      <c r="Q454" s="2">
        <v>2000</v>
      </c>
      <c r="R454" s="2">
        <v>12060300</v>
      </c>
      <c r="S454" s="127">
        <f>VLOOKUP(C454,Sheet1!A:B,1,0)</f>
        <v>100000272522</v>
      </c>
    </row>
    <row r="455" spans="3:19">
      <c r="C455" s="1">
        <v>100000283414</v>
      </c>
      <c r="D455" s="2">
        <v>0</v>
      </c>
      <c r="F455" s="2" t="s">
        <v>536</v>
      </c>
      <c r="H455" s="2" t="s">
        <v>832</v>
      </c>
      <c r="L455" s="125">
        <v>10486</v>
      </c>
      <c r="M455" s="125">
        <v>-3387.12</v>
      </c>
      <c r="N455" s="125">
        <v>7098.88</v>
      </c>
      <c r="O455" s="2" t="s">
        <v>682</v>
      </c>
      <c r="P455" s="2">
        <v>2102</v>
      </c>
      <c r="Q455" s="2">
        <v>2000</v>
      </c>
      <c r="R455" s="2">
        <v>12060300</v>
      </c>
      <c r="S455" s="127">
        <f>VLOOKUP(C455,Sheet1!A:B,1,0)</f>
        <v>100000283414</v>
      </c>
    </row>
    <row r="456" spans="3:19">
      <c r="C456" s="1">
        <v>100000283415</v>
      </c>
      <c r="D456" s="2">
        <v>0</v>
      </c>
      <c r="F456" s="2" t="s">
        <v>536</v>
      </c>
      <c r="H456" s="2" t="s">
        <v>832</v>
      </c>
      <c r="L456" s="125">
        <v>10486</v>
      </c>
      <c r="M456" s="125">
        <v>-3387.12</v>
      </c>
      <c r="N456" s="125">
        <v>7098.88</v>
      </c>
      <c r="O456" s="2" t="s">
        <v>682</v>
      </c>
      <c r="P456" s="2">
        <v>2102</v>
      </c>
      <c r="Q456" s="2">
        <v>2000</v>
      </c>
      <c r="R456" s="2">
        <v>12060300</v>
      </c>
      <c r="S456" s="127">
        <f>VLOOKUP(C456,Sheet1!A:B,1,0)</f>
        <v>100000283415</v>
      </c>
    </row>
    <row r="457" spans="3:19">
      <c r="C457" s="1">
        <v>100000283433</v>
      </c>
      <c r="D457" s="2">
        <v>0</v>
      </c>
      <c r="F457" s="2" t="s">
        <v>537</v>
      </c>
      <c r="H457" s="2" t="s">
        <v>833</v>
      </c>
      <c r="L457" s="125">
        <v>38520</v>
      </c>
      <c r="M457" s="125">
        <v>-12252.53</v>
      </c>
      <c r="N457" s="125">
        <v>26267.47</v>
      </c>
      <c r="O457" s="2" t="s">
        <v>682</v>
      </c>
      <c r="P457" s="2">
        <v>2102</v>
      </c>
      <c r="Q457" s="2">
        <v>2000</v>
      </c>
      <c r="R457" s="2">
        <v>12060300</v>
      </c>
      <c r="S457" s="127">
        <f>VLOOKUP(C457,Sheet1!A:B,1,0)</f>
        <v>100000283433</v>
      </c>
    </row>
    <row r="458" spans="3:19">
      <c r="C458" s="1">
        <v>100000283436</v>
      </c>
      <c r="D458" s="2">
        <v>0</v>
      </c>
      <c r="F458" s="2" t="s">
        <v>537</v>
      </c>
      <c r="H458" s="2" t="s">
        <v>834</v>
      </c>
      <c r="L458" s="125">
        <v>13910</v>
      </c>
      <c r="M458" s="125">
        <v>-4424.5200000000004</v>
      </c>
      <c r="N458" s="125">
        <v>9485.48</v>
      </c>
      <c r="O458" s="2" t="s">
        <v>682</v>
      </c>
      <c r="P458" s="2">
        <v>2102</v>
      </c>
      <c r="Q458" s="2">
        <v>2000</v>
      </c>
      <c r="R458" s="2">
        <v>12060300</v>
      </c>
      <c r="S458" s="127">
        <f>VLOOKUP(C458,Sheet1!A:B,1,0)</f>
        <v>100000283436</v>
      </c>
    </row>
    <row r="459" spans="3:19">
      <c r="C459" s="1">
        <v>100000283437</v>
      </c>
      <c r="D459" s="2">
        <v>0</v>
      </c>
      <c r="F459" s="2" t="s">
        <v>537</v>
      </c>
      <c r="H459" s="2" t="s">
        <v>835</v>
      </c>
      <c r="L459" s="125">
        <v>8025</v>
      </c>
      <c r="M459" s="125">
        <v>-2552.61</v>
      </c>
      <c r="N459" s="125">
        <v>5472.39</v>
      </c>
      <c r="O459" s="2" t="s">
        <v>682</v>
      </c>
      <c r="P459" s="2">
        <v>2102</v>
      </c>
      <c r="Q459" s="2">
        <v>2000</v>
      </c>
      <c r="R459" s="2">
        <v>12060300</v>
      </c>
      <c r="S459" s="127">
        <f>VLOOKUP(C459,Sheet1!A:B,1,0)</f>
        <v>100000283437</v>
      </c>
    </row>
    <row r="460" spans="3:19">
      <c r="C460" s="1">
        <v>100000283438</v>
      </c>
      <c r="D460" s="2">
        <v>0</v>
      </c>
      <c r="F460" s="2" t="s">
        <v>537</v>
      </c>
      <c r="H460" s="2" t="s">
        <v>835</v>
      </c>
      <c r="L460" s="125">
        <v>8025</v>
      </c>
      <c r="M460" s="125">
        <v>-2552.61</v>
      </c>
      <c r="N460" s="125">
        <v>5472.39</v>
      </c>
      <c r="O460" s="2" t="s">
        <v>682</v>
      </c>
      <c r="P460" s="2">
        <v>2102</v>
      </c>
      <c r="Q460" s="2">
        <v>2000</v>
      </c>
      <c r="R460" s="2">
        <v>12060300</v>
      </c>
      <c r="S460" s="127">
        <f>VLOOKUP(C460,Sheet1!A:B,1,0)</f>
        <v>100000283438</v>
      </c>
    </row>
    <row r="461" spans="3:19">
      <c r="C461" s="1">
        <v>100000283439</v>
      </c>
      <c r="D461" s="2">
        <v>0</v>
      </c>
      <c r="F461" s="2" t="s">
        <v>537</v>
      </c>
      <c r="H461" s="2" t="s">
        <v>835</v>
      </c>
      <c r="L461" s="125">
        <v>8025</v>
      </c>
      <c r="M461" s="125">
        <v>-2552.61</v>
      </c>
      <c r="N461" s="125">
        <v>5472.39</v>
      </c>
      <c r="O461" s="2" t="s">
        <v>682</v>
      </c>
      <c r="P461" s="2">
        <v>2102</v>
      </c>
      <c r="Q461" s="2">
        <v>2000</v>
      </c>
      <c r="R461" s="2">
        <v>12060300</v>
      </c>
      <c r="S461" s="127">
        <f>VLOOKUP(C461,Sheet1!A:B,1,0)</f>
        <v>100000283439</v>
      </c>
    </row>
    <row r="462" spans="3:19">
      <c r="C462" s="1">
        <v>100000283440</v>
      </c>
      <c r="D462" s="2">
        <v>0</v>
      </c>
      <c r="F462" s="2" t="s">
        <v>537</v>
      </c>
      <c r="H462" s="2" t="s">
        <v>835</v>
      </c>
      <c r="L462" s="125">
        <v>8025</v>
      </c>
      <c r="M462" s="125">
        <v>-2552.61</v>
      </c>
      <c r="N462" s="125">
        <v>5472.39</v>
      </c>
      <c r="O462" s="2" t="s">
        <v>682</v>
      </c>
      <c r="P462" s="2">
        <v>2102</v>
      </c>
      <c r="Q462" s="2">
        <v>2000</v>
      </c>
      <c r="R462" s="2">
        <v>12060300</v>
      </c>
      <c r="S462" s="127">
        <f>VLOOKUP(C462,Sheet1!A:B,1,0)</f>
        <v>100000283440</v>
      </c>
    </row>
    <row r="463" spans="3:19">
      <c r="C463" s="1">
        <v>100000283441</v>
      </c>
      <c r="D463" s="2">
        <v>0</v>
      </c>
      <c r="F463" s="2" t="s">
        <v>537</v>
      </c>
      <c r="H463" s="2" t="s">
        <v>836</v>
      </c>
      <c r="L463" s="125">
        <v>9630</v>
      </c>
      <c r="M463" s="125">
        <v>-3063.13</v>
      </c>
      <c r="N463" s="125">
        <v>6566.87</v>
      </c>
      <c r="O463" s="2" t="s">
        <v>682</v>
      </c>
      <c r="P463" s="2">
        <v>2102</v>
      </c>
      <c r="Q463" s="2">
        <v>2000</v>
      </c>
      <c r="R463" s="2">
        <v>12060300</v>
      </c>
      <c r="S463" s="127">
        <f>VLOOKUP(C463,Sheet1!A:B,1,0)</f>
        <v>100000283441</v>
      </c>
    </row>
    <row r="464" spans="3:19">
      <c r="C464" s="1">
        <v>100000286614</v>
      </c>
      <c r="D464" s="2">
        <v>0</v>
      </c>
      <c r="F464" s="2" t="s">
        <v>538</v>
      </c>
      <c r="H464" s="2" t="s">
        <v>837</v>
      </c>
      <c r="L464" s="125">
        <v>38520</v>
      </c>
      <c r="M464" s="125">
        <v>-11957.03</v>
      </c>
      <c r="N464" s="125">
        <v>26562.97</v>
      </c>
      <c r="O464" s="2" t="s">
        <v>682</v>
      </c>
      <c r="P464" s="2">
        <v>2102</v>
      </c>
      <c r="Q464" s="2">
        <v>2000</v>
      </c>
      <c r="R464" s="2">
        <v>12060300</v>
      </c>
      <c r="S464" s="127">
        <f>VLOOKUP(C464,Sheet1!A:B,1,0)</f>
        <v>100000286614</v>
      </c>
    </row>
    <row r="465" spans="3:19">
      <c r="C465" s="1">
        <v>100000286616</v>
      </c>
      <c r="D465" s="2">
        <v>0</v>
      </c>
      <c r="F465" s="2" t="s">
        <v>538</v>
      </c>
      <c r="H465" s="2" t="s">
        <v>838</v>
      </c>
      <c r="L465" s="125">
        <v>15943</v>
      </c>
      <c r="M465" s="125">
        <v>-4948.88</v>
      </c>
      <c r="N465" s="125">
        <v>10994.12</v>
      </c>
      <c r="O465" s="2" t="s">
        <v>682</v>
      </c>
      <c r="P465" s="2">
        <v>2102</v>
      </c>
      <c r="Q465" s="2">
        <v>2000</v>
      </c>
      <c r="R465" s="2">
        <v>12060300</v>
      </c>
      <c r="S465" s="127">
        <f>VLOOKUP(C465,Sheet1!A:B,1,0)</f>
        <v>100000286616</v>
      </c>
    </row>
    <row r="466" spans="3:19">
      <c r="C466" s="1">
        <v>100000286617</v>
      </c>
      <c r="D466" s="2">
        <v>0</v>
      </c>
      <c r="F466" s="2" t="s">
        <v>538</v>
      </c>
      <c r="H466" s="2" t="s">
        <v>839</v>
      </c>
      <c r="L466" s="125">
        <v>16050</v>
      </c>
      <c r="M466" s="125">
        <v>-4982.1000000000004</v>
      </c>
      <c r="N466" s="125">
        <v>11067.9</v>
      </c>
      <c r="O466" s="2" t="s">
        <v>682</v>
      </c>
      <c r="P466" s="2">
        <v>2102</v>
      </c>
      <c r="Q466" s="2">
        <v>2000</v>
      </c>
      <c r="R466" s="2">
        <v>12060300</v>
      </c>
      <c r="S466" s="127">
        <f>VLOOKUP(C466,Sheet1!A:B,1,0)</f>
        <v>100000286617</v>
      </c>
    </row>
    <row r="467" spans="3:19">
      <c r="C467" s="1">
        <v>100000286618</v>
      </c>
      <c r="D467" s="2">
        <v>0</v>
      </c>
      <c r="F467" s="2" t="s">
        <v>538</v>
      </c>
      <c r="H467" s="2" t="s">
        <v>840</v>
      </c>
      <c r="L467" s="125">
        <v>14445</v>
      </c>
      <c r="M467" s="125">
        <v>-4483.8900000000003</v>
      </c>
      <c r="N467" s="125">
        <v>9961.11</v>
      </c>
      <c r="O467" s="2" t="s">
        <v>682</v>
      </c>
      <c r="P467" s="2">
        <v>2102</v>
      </c>
      <c r="Q467" s="2">
        <v>2000</v>
      </c>
      <c r="R467" s="2">
        <v>12060300</v>
      </c>
      <c r="S467" s="127">
        <f>VLOOKUP(C467,Sheet1!A:B,1,0)</f>
        <v>100000286618</v>
      </c>
    </row>
    <row r="468" spans="3:19">
      <c r="C468" s="1">
        <v>100000286619</v>
      </c>
      <c r="D468" s="2">
        <v>0</v>
      </c>
      <c r="F468" s="2" t="s">
        <v>538</v>
      </c>
      <c r="H468" s="2" t="s">
        <v>840</v>
      </c>
      <c r="L468" s="125">
        <v>14445</v>
      </c>
      <c r="M468" s="125">
        <v>-4483.8900000000003</v>
      </c>
      <c r="N468" s="125">
        <v>9961.11</v>
      </c>
      <c r="O468" s="2" t="s">
        <v>682</v>
      </c>
      <c r="P468" s="2">
        <v>2102</v>
      </c>
      <c r="Q468" s="2">
        <v>2000</v>
      </c>
      <c r="R468" s="2">
        <v>12060300</v>
      </c>
      <c r="S468" s="127">
        <f>VLOOKUP(C468,Sheet1!A:B,1,0)</f>
        <v>100000286619</v>
      </c>
    </row>
    <row r="469" spans="3:19">
      <c r="C469" s="1">
        <v>100000286620</v>
      </c>
      <c r="D469" s="2">
        <v>0</v>
      </c>
      <c r="F469" s="2" t="s">
        <v>538</v>
      </c>
      <c r="H469" s="2" t="s">
        <v>840</v>
      </c>
      <c r="L469" s="125">
        <v>14445</v>
      </c>
      <c r="M469" s="125">
        <v>-4483.8900000000003</v>
      </c>
      <c r="N469" s="125">
        <v>9961.11</v>
      </c>
      <c r="O469" s="2" t="s">
        <v>682</v>
      </c>
      <c r="P469" s="2">
        <v>2102</v>
      </c>
      <c r="Q469" s="2">
        <v>2000</v>
      </c>
      <c r="R469" s="2">
        <v>12060300</v>
      </c>
      <c r="S469" s="127">
        <f>VLOOKUP(C469,Sheet1!A:B,1,0)</f>
        <v>100000286620</v>
      </c>
    </row>
    <row r="470" spans="3:19">
      <c r="C470" s="1">
        <v>100000286621</v>
      </c>
      <c r="D470" s="2">
        <v>0</v>
      </c>
      <c r="F470" s="2" t="s">
        <v>538</v>
      </c>
      <c r="H470" s="2" t="s">
        <v>840</v>
      </c>
      <c r="L470" s="125">
        <v>14445</v>
      </c>
      <c r="M470" s="125">
        <v>-4483.8900000000003</v>
      </c>
      <c r="N470" s="125">
        <v>9961.11</v>
      </c>
      <c r="O470" s="2" t="s">
        <v>682</v>
      </c>
      <c r="P470" s="2">
        <v>2102</v>
      </c>
      <c r="Q470" s="2">
        <v>2000</v>
      </c>
      <c r="R470" s="2">
        <v>12060300</v>
      </c>
      <c r="S470" s="127">
        <f>VLOOKUP(C470,Sheet1!A:B,1,0)</f>
        <v>100000286621</v>
      </c>
    </row>
    <row r="471" spans="3:19">
      <c r="C471" s="1">
        <v>100000286622</v>
      </c>
      <c r="D471" s="2">
        <v>0</v>
      </c>
      <c r="F471" s="2" t="s">
        <v>538</v>
      </c>
      <c r="H471" s="2" t="s">
        <v>841</v>
      </c>
      <c r="L471" s="125">
        <v>11770</v>
      </c>
      <c r="M471" s="125">
        <v>-3653.54</v>
      </c>
      <c r="N471" s="125">
        <v>8116.46</v>
      </c>
      <c r="O471" s="2" t="s">
        <v>682</v>
      </c>
      <c r="P471" s="2">
        <v>2102</v>
      </c>
      <c r="Q471" s="2">
        <v>2000</v>
      </c>
      <c r="R471" s="2">
        <v>12060300</v>
      </c>
      <c r="S471" s="127">
        <f>VLOOKUP(C471,Sheet1!A:B,1,0)</f>
        <v>100000286622</v>
      </c>
    </row>
    <row r="472" spans="3:19">
      <c r="C472" s="1">
        <v>100000286623</v>
      </c>
      <c r="D472" s="2">
        <v>0</v>
      </c>
      <c r="F472" s="2" t="s">
        <v>538</v>
      </c>
      <c r="H472" s="2" t="s">
        <v>841</v>
      </c>
      <c r="L472" s="125">
        <v>11770</v>
      </c>
      <c r="M472" s="125">
        <v>-3653.54</v>
      </c>
      <c r="N472" s="125">
        <v>8116.46</v>
      </c>
      <c r="O472" s="2" t="s">
        <v>682</v>
      </c>
      <c r="P472" s="2">
        <v>2102</v>
      </c>
      <c r="Q472" s="2">
        <v>2000</v>
      </c>
      <c r="R472" s="2">
        <v>12060300</v>
      </c>
      <c r="S472" s="127">
        <f>VLOOKUP(C472,Sheet1!A:B,1,0)</f>
        <v>100000286623</v>
      </c>
    </row>
    <row r="473" spans="3:19">
      <c r="C473" s="1">
        <v>100000286624</v>
      </c>
      <c r="D473" s="2">
        <v>0</v>
      </c>
      <c r="F473" s="2" t="s">
        <v>538</v>
      </c>
      <c r="H473" s="2" t="s">
        <v>842</v>
      </c>
      <c r="L473" s="125">
        <v>6313</v>
      </c>
      <c r="M473" s="125">
        <v>-1959.62</v>
      </c>
      <c r="N473" s="125">
        <v>4353.38</v>
      </c>
      <c r="O473" s="2" t="s">
        <v>682</v>
      </c>
      <c r="P473" s="2">
        <v>2102</v>
      </c>
      <c r="Q473" s="2">
        <v>2000</v>
      </c>
      <c r="R473" s="2">
        <v>12060300</v>
      </c>
      <c r="S473" s="127">
        <f>VLOOKUP(C473,Sheet1!A:B,1,0)</f>
        <v>100000286624</v>
      </c>
    </row>
    <row r="474" spans="3:19">
      <c r="C474" s="1">
        <v>100000286625</v>
      </c>
      <c r="D474" s="2">
        <v>0</v>
      </c>
      <c r="F474" s="2" t="s">
        <v>538</v>
      </c>
      <c r="H474" s="2" t="s">
        <v>842</v>
      </c>
      <c r="L474" s="125">
        <v>6313</v>
      </c>
      <c r="M474" s="125">
        <v>-1959.62</v>
      </c>
      <c r="N474" s="125">
        <v>4353.38</v>
      </c>
      <c r="O474" s="2" t="s">
        <v>682</v>
      </c>
      <c r="P474" s="2">
        <v>2102</v>
      </c>
      <c r="Q474" s="2">
        <v>2000</v>
      </c>
      <c r="R474" s="2">
        <v>12060300</v>
      </c>
      <c r="S474" s="127">
        <f>VLOOKUP(C474,Sheet1!A:B,1,0)</f>
        <v>100000286625</v>
      </c>
    </row>
    <row r="475" spans="3:19">
      <c r="C475" s="1">
        <v>100000286626</v>
      </c>
      <c r="D475" s="2">
        <v>0</v>
      </c>
      <c r="F475" s="2" t="s">
        <v>538</v>
      </c>
      <c r="H475" s="2" t="s">
        <v>843</v>
      </c>
      <c r="L475" s="125">
        <v>5243</v>
      </c>
      <c r="M475" s="125">
        <v>-1627.48</v>
      </c>
      <c r="N475" s="125">
        <v>3615.52</v>
      </c>
      <c r="O475" s="2" t="s">
        <v>682</v>
      </c>
      <c r="P475" s="2">
        <v>2102</v>
      </c>
      <c r="Q475" s="2">
        <v>2000</v>
      </c>
      <c r="R475" s="2">
        <v>12060300</v>
      </c>
      <c r="S475" s="127">
        <f>VLOOKUP(C475,Sheet1!A:B,1,0)</f>
        <v>100000286626</v>
      </c>
    </row>
    <row r="476" spans="3:19">
      <c r="C476" s="1">
        <v>100000286627</v>
      </c>
      <c r="D476" s="2">
        <v>0</v>
      </c>
      <c r="F476" s="2" t="s">
        <v>538</v>
      </c>
      <c r="H476" s="2" t="s">
        <v>843</v>
      </c>
      <c r="L476" s="125">
        <v>5243</v>
      </c>
      <c r="M476" s="125">
        <v>-1627.48</v>
      </c>
      <c r="N476" s="125">
        <v>3615.52</v>
      </c>
      <c r="O476" s="2" t="s">
        <v>682</v>
      </c>
      <c r="P476" s="2">
        <v>2102</v>
      </c>
      <c r="Q476" s="2">
        <v>2000</v>
      </c>
      <c r="R476" s="2">
        <v>12060300</v>
      </c>
      <c r="S476" s="127">
        <f>VLOOKUP(C476,Sheet1!A:B,1,0)</f>
        <v>100000286627</v>
      </c>
    </row>
    <row r="477" spans="3:19">
      <c r="C477" s="1">
        <v>100000286628</v>
      </c>
      <c r="D477" s="2">
        <v>0</v>
      </c>
      <c r="F477" s="2" t="s">
        <v>538</v>
      </c>
      <c r="H477" s="2" t="s">
        <v>843</v>
      </c>
      <c r="L477" s="125">
        <v>5243</v>
      </c>
      <c r="M477" s="125">
        <v>-1627.48</v>
      </c>
      <c r="N477" s="125">
        <v>3615.52</v>
      </c>
      <c r="O477" s="2" t="s">
        <v>682</v>
      </c>
      <c r="P477" s="2">
        <v>2102</v>
      </c>
      <c r="Q477" s="2">
        <v>2000</v>
      </c>
      <c r="R477" s="2">
        <v>12060300</v>
      </c>
      <c r="S477" s="127">
        <f>VLOOKUP(C477,Sheet1!A:B,1,0)</f>
        <v>100000286628</v>
      </c>
    </row>
    <row r="478" spans="3:19">
      <c r="C478" s="1">
        <v>100000286629</v>
      </c>
      <c r="D478" s="2">
        <v>0</v>
      </c>
      <c r="F478" s="2" t="s">
        <v>538</v>
      </c>
      <c r="H478" s="2" t="s">
        <v>843</v>
      </c>
      <c r="L478" s="125">
        <v>5243</v>
      </c>
      <c r="M478" s="125">
        <v>-1627.48</v>
      </c>
      <c r="N478" s="125">
        <v>3615.52</v>
      </c>
      <c r="O478" s="2" t="s">
        <v>682</v>
      </c>
      <c r="P478" s="2">
        <v>2102</v>
      </c>
      <c r="Q478" s="2">
        <v>2000</v>
      </c>
      <c r="R478" s="2">
        <v>12060300</v>
      </c>
      <c r="S478" s="127">
        <f>VLOOKUP(C478,Sheet1!A:B,1,0)</f>
        <v>100000286629</v>
      </c>
    </row>
    <row r="479" spans="3:19">
      <c r="C479" s="1">
        <v>100000286630</v>
      </c>
      <c r="D479" s="2">
        <v>0</v>
      </c>
      <c r="F479" s="2" t="s">
        <v>538</v>
      </c>
      <c r="H479" s="2" t="s">
        <v>844</v>
      </c>
      <c r="L479" s="125">
        <v>19795</v>
      </c>
      <c r="M479" s="125">
        <v>-6144.58</v>
      </c>
      <c r="N479" s="125">
        <v>13650.42</v>
      </c>
      <c r="O479" s="2" t="s">
        <v>682</v>
      </c>
      <c r="P479" s="2">
        <v>2102</v>
      </c>
      <c r="Q479" s="2">
        <v>2000</v>
      </c>
      <c r="R479" s="2">
        <v>12060300</v>
      </c>
      <c r="S479" s="127">
        <f>VLOOKUP(C479,Sheet1!A:B,1,0)</f>
        <v>100000286630</v>
      </c>
    </row>
    <row r="480" spans="3:19">
      <c r="C480" s="1">
        <v>100000286705</v>
      </c>
      <c r="D480" s="2">
        <v>0</v>
      </c>
      <c r="F480" s="2" t="s">
        <v>539</v>
      </c>
      <c r="H480" s="2" t="s">
        <v>845</v>
      </c>
      <c r="L480" s="125">
        <v>16050</v>
      </c>
      <c r="M480" s="125">
        <v>-4973.3</v>
      </c>
      <c r="N480" s="125">
        <v>11076.7</v>
      </c>
      <c r="O480" s="2" t="s">
        <v>682</v>
      </c>
      <c r="P480" s="2">
        <v>2102</v>
      </c>
      <c r="Q480" s="2">
        <v>2000</v>
      </c>
      <c r="R480" s="2">
        <v>12060300</v>
      </c>
      <c r="S480" s="127">
        <f>VLOOKUP(C480,Sheet1!A:B,1,0)</f>
        <v>100000286705</v>
      </c>
    </row>
    <row r="481" spans="3:19">
      <c r="C481" s="1">
        <v>100000286706</v>
      </c>
      <c r="D481" s="2">
        <v>0</v>
      </c>
      <c r="F481" s="2" t="s">
        <v>539</v>
      </c>
      <c r="H481" s="2" t="s">
        <v>846</v>
      </c>
      <c r="L481" s="125">
        <v>11770</v>
      </c>
      <c r="M481" s="125">
        <v>-3647.09</v>
      </c>
      <c r="N481" s="125">
        <v>8122.91</v>
      </c>
      <c r="O481" s="2" t="s">
        <v>682</v>
      </c>
      <c r="P481" s="2">
        <v>2102</v>
      </c>
      <c r="Q481" s="2">
        <v>2000</v>
      </c>
      <c r="R481" s="2">
        <v>12060300</v>
      </c>
      <c r="S481" s="127">
        <f>VLOOKUP(C481,Sheet1!A:B,1,0)</f>
        <v>100000286706</v>
      </c>
    </row>
    <row r="482" spans="3:19">
      <c r="C482" s="1">
        <v>100000286707</v>
      </c>
      <c r="D482" s="2">
        <v>0</v>
      </c>
      <c r="F482" s="2" t="s">
        <v>539</v>
      </c>
      <c r="H482" s="2" t="s">
        <v>846</v>
      </c>
      <c r="L482" s="125">
        <v>11770</v>
      </c>
      <c r="M482" s="125">
        <v>-3647.09</v>
      </c>
      <c r="N482" s="125">
        <v>8122.91</v>
      </c>
      <c r="O482" s="2" t="s">
        <v>682</v>
      </c>
      <c r="P482" s="2">
        <v>2102</v>
      </c>
      <c r="Q482" s="2">
        <v>2000</v>
      </c>
      <c r="R482" s="2">
        <v>12060300</v>
      </c>
      <c r="S482" s="127">
        <f>VLOOKUP(C482,Sheet1!A:B,1,0)</f>
        <v>100000286707</v>
      </c>
    </row>
    <row r="483" spans="3:19">
      <c r="C483" s="1">
        <v>100000318531</v>
      </c>
      <c r="D483" s="2">
        <v>0</v>
      </c>
      <c r="F483" s="2" t="s">
        <v>540</v>
      </c>
      <c r="H483" s="2" t="s">
        <v>847</v>
      </c>
      <c r="L483" s="125">
        <v>21500</v>
      </c>
      <c r="M483" s="125">
        <v>-4034.93</v>
      </c>
      <c r="N483" s="125">
        <v>17465.07</v>
      </c>
      <c r="O483" s="2" t="s">
        <v>682</v>
      </c>
      <c r="P483" s="2">
        <v>2102</v>
      </c>
      <c r="Q483" s="2">
        <v>2000</v>
      </c>
      <c r="R483" s="2">
        <v>12060300</v>
      </c>
      <c r="S483" s="127">
        <f>VLOOKUP(C483,Sheet1!A:B,1,0)</f>
        <v>100000318531</v>
      </c>
    </row>
    <row r="484" spans="3:19">
      <c r="C484" s="1">
        <v>100000322971</v>
      </c>
      <c r="D484" s="2">
        <v>0</v>
      </c>
      <c r="F484" s="2" t="s">
        <v>541</v>
      </c>
      <c r="H484" s="2" t="s">
        <v>848</v>
      </c>
      <c r="L484" s="125">
        <v>21500</v>
      </c>
      <c r="M484" s="125">
        <v>-3799.32</v>
      </c>
      <c r="N484" s="125">
        <v>17700.68</v>
      </c>
      <c r="O484" s="2" t="s">
        <v>682</v>
      </c>
      <c r="P484" s="2">
        <v>2102</v>
      </c>
      <c r="Q484" s="2">
        <v>2000</v>
      </c>
      <c r="R484" s="2">
        <v>12060300</v>
      </c>
      <c r="S484" s="127">
        <f>VLOOKUP(C484,Sheet1!A:B,1,0)</f>
        <v>100000322971</v>
      </c>
    </row>
    <row r="485" spans="3:19">
      <c r="C485" s="1">
        <v>100000322976</v>
      </c>
      <c r="D485" s="2">
        <v>0</v>
      </c>
      <c r="F485" s="2" t="s">
        <v>542</v>
      </c>
      <c r="H485" s="2" t="s">
        <v>849</v>
      </c>
      <c r="L485" s="125">
        <v>13375</v>
      </c>
      <c r="M485" s="125">
        <v>-2356.1999999999998</v>
      </c>
      <c r="N485" s="125">
        <v>11018.8</v>
      </c>
      <c r="O485" s="2" t="s">
        <v>682</v>
      </c>
      <c r="P485" s="2">
        <v>2102</v>
      </c>
      <c r="Q485" s="2">
        <v>2000</v>
      </c>
      <c r="R485" s="2">
        <v>12060300</v>
      </c>
      <c r="S485" s="127">
        <f>VLOOKUP(C485,Sheet1!A:B,1,0)</f>
        <v>100000322976</v>
      </c>
    </row>
    <row r="486" spans="3:19">
      <c r="C486" s="1">
        <v>100000322977</v>
      </c>
      <c r="D486" s="2">
        <v>0</v>
      </c>
      <c r="F486" s="2" t="s">
        <v>542</v>
      </c>
      <c r="H486" s="2" t="s">
        <v>850</v>
      </c>
      <c r="L486" s="125">
        <v>14445</v>
      </c>
      <c r="M486" s="125">
        <v>-2544.69</v>
      </c>
      <c r="N486" s="125">
        <v>11900.31</v>
      </c>
      <c r="O486" s="2" t="s">
        <v>682</v>
      </c>
      <c r="P486" s="2">
        <v>2102</v>
      </c>
      <c r="Q486" s="2">
        <v>2000</v>
      </c>
      <c r="R486" s="2">
        <v>12060300</v>
      </c>
      <c r="S486" s="127">
        <f>VLOOKUP(C486,Sheet1!A:B,1,0)</f>
        <v>100000322977</v>
      </c>
    </row>
    <row r="487" spans="3:19">
      <c r="C487" s="1">
        <v>100000322978</v>
      </c>
      <c r="D487" s="2">
        <v>0</v>
      </c>
      <c r="F487" s="2" t="s">
        <v>542</v>
      </c>
      <c r="H487" s="2" t="s">
        <v>850</v>
      </c>
      <c r="L487" s="125">
        <v>14445</v>
      </c>
      <c r="M487" s="125">
        <v>-2544.69</v>
      </c>
      <c r="N487" s="125">
        <v>11900.31</v>
      </c>
      <c r="O487" s="2" t="s">
        <v>682</v>
      </c>
      <c r="P487" s="2">
        <v>2102</v>
      </c>
      <c r="Q487" s="2">
        <v>2000</v>
      </c>
      <c r="R487" s="2">
        <v>12060300</v>
      </c>
      <c r="S487" s="127">
        <f>VLOOKUP(C487,Sheet1!A:B,1,0)</f>
        <v>100000322978</v>
      </c>
    </row>
    <row r="488" spans="3:19">
      <c r="C488" s="1">
        <v>100000322979</v>
      </c>
      <c r="D488" s="2">
        <v>0</v>
      </c>
      <c r="F488" s="2" t="s">
        <v>542</v>
      </c>
      <c r="H488" s="2" t="s">
        <v>850</v>
      </c>
      <c r="L488" s="125">
        <v>14445</v>
      </c>
      <c r="M488" s="125">
        <v>-2544.69</v>
      </c>
      <c r="N488" s="125">
        <v>11900.31</v>
      </c>
      <c r="O488" s="2" t="s">
        <v>682</v>
      </c>
      <c r="P488" s="2">
        <v>2102</v>
      </c>
      <c r="Q488" s="2">
        <v>2000</v>
      </c>
      <c r="R488" s="2">
        <v>12060300</v>
      </c>
      <c r="S488" s="127">
        <f>VLOOKUP(C488,Sheet1!A:B,1,0)</f>
        <v>100000322979</v>
      </c>
    </row>
    <row r="489" spans="3:19">
      <c r="C489" s="1">
        <v>100000322980</v>
      </c>
      <c r="D489" s="2">
        <v>0</v>
      </c>
      <c r="F489" s="2" t="s">
        <v>542</v>
      </c>
      <c r="H489" s="2" t="s">
        <v>850</v>
      </c>
      <c r="L489" s="125">
        <v>14445</v>
      </c>
      <c r="M489" s="125">
        <v>-2544.69</v>
      </c>
      <c r="N489" s="125">
        <v>11900.31</v>
      </c>
      <c r="O489" s="2" t="s">
        <v>682</v>
      </c>
      <c r="P489" s="2">
        <v>2102</v>
      </c>
      <c r="Q489" s="2">
        <v>2000</v>
      </c>
      <c r="R489" s="2">
        <v>12060300</v>
      </c>
      <c r="S489" s="127">
        <f>VLOOKUP(C489,Sheet1!A:B,1,0)</f>
        <v>100000322980</v>
      </c>
    </row>
    <row r="490" spans="3:19">
      <c r="C490" s="1">
        <v>100000323007</v>
      </c>
      <c r="D490" s="2">
        <v>0</v>
      </c>
      <c r="F490" s="2" t="s">
        <v>543</v>
      </c>
      <c r="H490" s="2" t="s">
        <v>851</v>
      </c>
      <c r="L490" s="125">
        <v>38520</v>
      </c>
      <c r="M490" s="125">
        <v>-6828.07</v>
      </c>
      <c r="N490" s="125">
        <v>31691.93</v>
      </c>
      <c r="O490" s="2" t="s">
        <v>682</v>
      </c>
      <c r="P490" s="2">
        <v>2102</v>
      </c>
      <c r="Q490" s="2">
        <v>2000</v>
      </c>
      <c r="R490" s="2">
        <v>12060300</v>
      </c>
      <c r="S490" s="127">
        <f>VLOOKUP(C490,Sheet1!A:B,1,0)</f>
        <v>100000323007</v>
      </c>
    </row>
    <row r="491" spans="3:19">
      <c r="C491" s="1">
        <v>100000323008</v>
      </c>
      <c r="D491" s="2">
        <v>0</v>
      </c>
      <c r="F491" s="2" t="s">
        <v>543</v>
      </c>
      <c r="H491" s="2" t="s">
        <v>851</v>
      </c>
      <c r="L491" s="125">
        <v>38520</v>
      </c>
      <c r="M491" s="125">
        <v>-6828.07</v>
      </c>
      <c r="N491" s="125">
        <v>31691.93</v>
      </c>
      <c r="O491" s="2" t="s">
        <v>682</v>
      </c>
      <c r="P491" s="2">
        <v>2102</v>
      </c>
      <c r="Q491" s="2">
        <v>2000</v>
      </c>
      <c r="R491" s="2">
        <v>12060300</v>
      </c>
      <c r="S491" s="127">
        <f>VLOOKUP(C491,Sheet1!A:B,1,0)</f>
        <v>100000323008</v>
      </c>
    </row>
    <row r="492" spans="3:19">
      <c r="C492" s="1">
        <v>100000323009</v>
      </c>
      <c r="D492" s="2">
        <v>0</v>
      </c>
      <c r="F492" s="2" t="s">
        <v>543</v>
      </c>
      <c r="H492" s="2" t="s">
        <v>851</v>
      </c>
      <c r="L492" s="125">
        <v>38520</v>
      </c>
      <c r="M492" s="125">
        <v>-6828.07</v>
      </c>
      <c r="N492" s="125">
        <v>31691.93</v>
      </c>
      <c r="O492" s="2" t="s">
        <v>682</v>
      </c>
      <c r="P492" s="2">
        <v>2102</v>
      </c>
      <c r="Q492" s="2">
        <v>2000</v>
      </c>
      <c r="R492" s="2">
        <v>12060300</v>
      </c>
      <c r="S492" s="127">
        <f>VLOOKUP(C492,Sheet1!A:B,1,0)</f>
        <v>100000323009</v>
      </c>
    </row>
    <row r="493" spans="3:19">
      <c r="C493" s="1">
        <v>100000323010</v>
      </c>
      <c r="D493" s="2">
        <v>0</v>
      </c>
      <c r="F493" s="2" t="s">
        <v>543</v>
      </c>
      <c r="H493" s="2" t="s">
        <v>851</v>
      </c>
      <c r="L493" s="125">
        <v>38520</v>
      </c>
      <c r="M493" s="125">
        <v>-6828.07</v>
      </c>
      <c r="N493" s="125">
        <v>31691.93</v>
      </c>
      <c r="O493" s="2" t="s">
        <v>682</v>
      </c>
      <c r="P493" s="2">
        <v>2102</v>
      </c>
      <c r="Q493" s="2">
        <v>2000</v>
      </c>
      <c r="R493" s="2">
        <v>12060300</v>
      </c>
      <c r="S493" s="127">
        <f>VLOOKUP(C493,Sheet1!A:B,1,0)</f>
        <v>100000323010</v>
      </c>
    </row>
    <row r="494" spans="3:19">
      <c r="C494" s="1">
        <v>100000323011</v>
      </c>
      <c r="D494" s="2">
        <v>0</v>
      </c>
      <c r="F494" s="2" t="s">
        <v>543</v>
      </c>
      <c r="H494" s="2" t="s">
        <v>852</v>
      </c>
      <c r="L494" s="125">
        <v>13910</v>
      </c>
      <c r="M494" s="125">
        <v>-2465.69</v>
      </c>
      <c r="N494" s="125">
        <v>11444.31</v>
      </c>
      <c r="O494" s="2" t="s">
        <v>682</v>
      </c>
      <c r="P494" s="2">
        <v>2102</v>
      </c>
      <c r="Q494" s="2">
        <v>2000</v>
      </c>
      <c r="R494" s="2">
        <v>12060300</v>
      </c>
      <c r="S494" s="127">
        <f>VLOOKUP(C494,Sheet1!A:B,1,0)</f>
        <v>100000323011</v>
      </c>
    </row>
    <row r="495" spans="3:19">
      <c r="C495" s="1">
        <v>100000323012</v>
      </c>
      <c r="D495" s="2">
        <v>0</v>
      </c>
      <c r="F495" s="2" t="s">
        <v>543</v>
      </c>
      <c r="H495" s="2" t="s">
        <v>852</v>
      </c>
      <c r="L495" s="125">
        <v>13910</v>
      </c>
      <c r="M495" s="125">
        <v>-2465.69</v>
      </c>
      <c r="N495" s="125">
        <v>11444.31</v>
      </c>
      <c r="O495" s="2" t="s">
        <v>682</v>
      </c>
      <c r="P495" s="2">
        <v>2102</v>
      </c>
      <c r="Q495" s="2">
        <v>2000</v>
      </c>
      <c r="R495" s="2">
        <v>12060300</v>
      </c>
      <c r="S495" s="127">
        <f>VLOOKUP(C495,Sheet1!A:B,1,0)</f>
        <v>100000323012</v>
      </c>
    </row>
    <row r="496" spans="3:19">
      <c r="C496" s="1">
        <v>100000323013</v>
      </c>
      <c r="D496" s="2">
        <v>0</v>
      </c>
      <c r="F496" s="2" t="s">
        <v>543</v>
      </c>
      <c r="H496" s="2" t="s">
        <v>852</v>
      </c>
      <c r="L496" s="125">
        <v>13910</v>
      </c>
      <c r="M496" s="125">
        <v>-2465.69</v>
      </c>
      <c r="N496" s="125">
        <v>11444.31</v>
      </c>
      <c r="O496" s="2" t="s">
        <v>682</v>
      </c>
      <c r="P496" s="2">
        <v>2102</v>
      </c>
      <c r="Q496" s="2">
        <v>2000</v>
      </c>
      <c r="R496" s="2">
        <v>12060300</v>
      </c>
      <c r="S496" s="127">
        <f>VLOOKUP(C496,Sheet1!A:B,1,0)</f>
        <v>100000323013</v>
      </c>
    </row>
    <row r="497" spans="3:19">
      <c r="C497" s="1">
        <v>100000323014</v>
      </c>
      <c r="D497" s="2">
        <v>0</v>
      </c>
      <c r="F497" s="2" t="s">
        <v>543</v>
      </c>
      <c r="H497" s="2" t="s">
        <v>852</v>
      </c>
      <c r="L497" s="125">
        <v>13910</v>
      </c>
      <c r="M497" s="125">
        <v>-2465.69</v>
      </c>
      <c r="N497" s="125">
        <v>11444.31</v>
      </c>
      <c r="O497" s="2" t="s">
        <v>682</v>
      </c>
      <c r="P497" s="2">
        <v>2102</v>
      </c>
      <c r="Q497" s="2">
        <v>2000</v>
      </c>
      <c r="R497" s="2">
        <v>12060300</v>
      </c>
      <c r="S497" s="127">
        <f>VLOOKUP(C497,Sheet1!A:B,1,0)</f>
        <v>100000323014</v>
      </c>
    </row>
    <row r="498" spans="3:19">
      <c r="C498" s="1">
        <v>100000323015</v>
      </c>
      <c r="D498" s="2">
        <v>0</v>
      </c>
      <c r="F498" s="2" t="s">
        <v>543</v>
      </c>
      <c r="H498" s="2" t="s">
        <v>853</v>
      </c>
      <c r="L498" s="125">
        <v>8025</v>
      </c>
      <c r="M498" s="125">
        <v>-1422.51</v>
      </c>
      <c r="N498" s="125">
        <v>6602.49</v>
      </c>
      <c r="O498" s="2" t="s">
        <v>682</v>
      </c>
      <c r="P498" s="2">
        <v>2102</v>
      </c>
      <c r="Q498" s="2">
        <v>2000</v>
      </c>
      <c r="R498" s="2">
        <v>12060300</v>
      </c>
      <c r="S498" s="127">
        <f>VLOOKUP(C498,Sheet1!A:B,1,0)</f>
        <v>100000323015</v>
      </c>
    </row>
    <row r="499" spans="3:19">
      <c r="C499" s="1">
        <v>100000323016</v>
      </c>
      <c r="D499" s="2">
        <v>0</v>
      </c>
      <c r="F499" s="2" t="s">
        <v>543</v>
      </c>
      <c r="H499" s="2" t="s">
        <v>853</v>
      </c>
      <c r="L499" s="125">
        <v>8025</v>
      </c>
      <c r="M499" s="125">
        <v>-1422.51</v>
      </c>
      <c r="N499" s="125">
        <v>6602.49</v>
      </c>
      <c r="O499" s="2" t="s">
        <v>682</v>
      </c>
      <c r="P499" s="2">
        <v>2102</v>
      </c>
      <c r="Q499" s="2">
        <v>2000</v>
      </c>
      <c r="R499" s="2">
        <v>12060300</v>
      </c>
      <c r="S499" s="127">
        <f>VLOOKUP(C499,Sheet1!A:B,1,0)</f>
        <v>100000323016</v>
      </c>
    </row>
    <row r="500" spans="3:19">
      <c r="C500" s="1">
        <v>100000323017</v>
      </c>
      <c r="D500" s="2">
        <v>0</v>
      </c>
      <c r="F500" s="2" t="s">
        <v>543</v>
      </c>
      <c r="H500" s="2" t="s">
        <v>853</v>
      </c>
      <c r="L500" s="125">
        <v>8025</v>
      </c>
      <c r="M500" s="125">
        <v>-1422.51</v>
      </c>
      <c r="N500" s="125">
        <v>6602.49</v>
      </c>
      <c r="O500" s="2" t="s">
        <v>682</v>
      </c>
      <c r="P500" s="2">
        <v>2102</v>
      </c>
      <c r="Q500" s="2">
        <v>2000</v>
      </c>
      <c r="R500" s="2">
        <v>12060300</v>
      </c>
      <c r="S500" s="127">
        <f>VLOOKUP(C500,Sheet1!A:B,1,0)</f>
        <v>100000323017</v>
      </c>
    </row>
    <row r="501" spans="3:19">
      <c r="C501" s="1">
        <v>100000323018</v>
      </c>
      <c r="D501" s="2">
        <v>0</v>
      </c>
      <c r="F501" s="2" t="s">
        <v>543</v>
      </c>
      <c r="H501" s="2" t="s">
        <v>853</v>
      </c>
      <c r="L501" s="125">
        <v>8025</v>
      </c>
      <c r="M501" s="125">
        <v>-1422.51</v>
      </c>
      <c r="N501" s="125">
        <v>6602.49</v>
      </c>
      <c r="O501" s="2" t="s">
        <v>682</v>
      </c>
      <c r="P501" s="2">
        <v>2102</v>
      </c>
      <c r="Q501" s="2">
        <v>2000</v>
      </c>
      <c r="R501" s="2">
        <v>12060300</v>
      </c>
      <c r="S501" s="127">
        <f>VLOOKUP(C501,Sheet1!A:B,1,0)</f>
        <v>100000323018</v>
      </c>
    </row>
    <row r="502" spans="3:19">
      <c r="C502" s="1">
        <v>100000323019</v>
      </c>
      <c r="D502" s="2">
        <v>0</v>
      </c>
      <c r="F502" s="2" t="s">
        <v>543</v>
      </c>
      <c r="H502" s="2" t="s">
        <v>853</v>
      </c>
      <c r="L502" s="125">
        <v>8025</v>
      </c>
      <c r="M502" s="125">
        <v>-1422.51</v>
      </c>
      <c r="N502" s="125">
        <v>6602.49</v>
      </c>
      <c r="O502" s="2" t="s">
        <v>682</v>
      </c>
      <c r="P502" s="2">
        <v>2102</v>
      </c>
      <c r="Q502" s="2">
        <v>2000</v>
      </c>
      <c r="R502" s="2">
        <v>12060300</v>
      </c>
      <c r="S502" s="127">
        <f>VLOOKUP(C502,Sheet1!A:B,1,0)</f>
        <v>100000323019</v>
      </c>
    </row>
    <row r="503" spans="3:19">
      <c r="C503" s="1">
        <v>100000323020</v>
      </c>
      <c r="D503" s="2">
        <v>0</v>
      </c>
      <c r="F503" s="2" t="s">
        <v>543</v>
      </c>
      <c r="H503" s="2" t="s">
        <v>853</v>
      </c>
      <c r="L503" s="125">
        <v>8025</v>
      </c>
      <c r="M503" s="125">
        <v>-1422.51</v>
      </c>
      <c r="N503" s="125">
        <v>6602.49</v>
      </c>
      <c r="O503" s="2" t="s">
        <v>682</v>
      </c>
      <c r="P503" s="2">
        <v>2102</v>
      </c>
      <c r="Q503" s="2">
        <v>2000</v>
      </c>
      <c r="R503" s="2">
        <v>12060300</v>
      </c>
      <c r="S503" s="127">
        <f>VLOOKUP(C503,Sheet1!A:B,1,0)</f>
        <v>100000323020</v>
      </c>
    </row>
    <row r="504" spans="3:19">
      <c r="C504" s="1">
        <v>100000323021</v>
      </c>
      <c r="D504" s="2">
        <v>0</v>
      </c>
      <c r="F504" s="2" t="s">
        <v>543</v>
      </c>
      <c r="H504" s="2" t="s">
        <v>853</v>
      </c>
      <c r="L504" s="125">
        <v>8025</v>
      </c>
      <c r="M504" s="125">
        <v>-1422.51</v>
      </c>
      <c r="N504" s="125">
        <v>6602.49</v>
      </c>
      <c r="O504" s="2" t="s">
        <v>682</v>
      </c>
      <c r="P504" s="2">
        <v>2102</v>
      </c>
      <c r="Q504" s="2">
        <v>2000</v>
      </c>
      <c r="R504" s="2">
        <v>12060300</v>
      </c>
      <c r="S504" s="127">
        <f>VLOOKUP(C504,Sheet1!A:B,1,0)</f>
        <v>100000323021</v>
      </c>
    </row>
    <row r="505" spans="3:19">
      <c r="C505" s="1">
        <v>100000323022</v>
      </c>
      <c r="D505" s="2">
        <v>0</v>
      </c>
      <c r="F505" s="2" t="s">
        <v>543</v>
      </c>
      <c r="H505" s="2" t="s">
        <v>853</v>
      </c>
      <c r="L505" s="125">
        <v>8025</v>
      </c>
      <c r="M505" s="125">
        <v>-1422.51</v>
      </c>
      <c r="N505" s="125">
        <v>6602.49</v>
      </c>
      <c r="O505" s="2" t="s">
        <v>682</v>
      </c>
      <c r="P505" s="2">
        <v>2102</v>
      </c>
      <c r="Q505" s="2">
        <v>2000</v>
      </c>
      <c r="R505" s="2">
        <v>12060300</v>
      </c>
      <c r="S505" s="127">
        <f>VLOOKUP(C505,Sheet1!A:B,1,0)</f>
        <v>100000323022</v>
      </c>
    </row>
    <row r="506" spans="3:19">
      <c r="C506" s="1">
        <v>100000323023</v>
      </c>
      <c r="D506" s="2">
        <v>0</v>
      </c>
      <c r="F506" s="2" t="s">
        <v>543</v>
      </c>
      <c r="H506" s="2" t="s">
        <v>853</v>
      </c>
      <c r="L506" s="125">
        <v>8025</v>
      </c>
      <c r="M506" s="125">
        <v>-1422.51</v>
      </c>
      <c r="N506" s="125">
        <v>6602.49</v>
      </c>
      <c r="O506" s="2" t="s">
        <v>682</v>
      </c>
      <c r="P506" s="2">
        <v>2102</v>
      </c>
      <c r="Q506" s="2">
        <v>2000</v>
      </c>
      <c r="R506" s="2">
        <v>12060300</v>
      </c>
      <c r="S506" s="127">
        <f>VLOOKUP(C506,Sheet1!A:B,1,0)</f>
        <v>100000323023</v>
      </c>
    </row>
    <row r="507" spans="3:19">
      <c r="C507" s="1">
        <v>100000323024</v>
      </c>
      <c r="D507" s="2">
        <v>0</v>
      </c>
      <c r="F507" s="2" t="s">
        <v>543</v>
      </c>
      <c r="H507" s="2" t="s">
        <v>853</v>
      </c>
      <c r="L507" s="125">
        <v>8025</v>
      </c>
      <c r="M507" s="125">
        <v>-1422.51</v>
      </c>
      <c r="N507" s="125">
        <v>6602.49</v>
      </c>
      <c r="O507" s="2" t="s">
        <v>682</v>
      </c>
      <c r="P507" s="2">
        <v>2102</v>
      </c>
      <c r="Q507" s="2">
        <v>2000</v>
      </c>
      <c r="R507" s="2">
        <v>12060300</v>
      </c>
      <c r="S507" s="127">
        <f>VLOOKUP(C507,Sheet1!A:B,1,0)</f>
        <v>100000323024</v>
      </c>
    </row>
    <row r="508" spans="3:19">
      <c r="C508" s="1">
        <v>100000323025</v>
      </c>
      <c r="D508" s="2">
        <v>0</v>
      </c>
      <c r="F508" s="2" t="s">
        <v>543</v>
      </c>
      <c r="H508" s="2" t="s">
        <v>853</v>
      </c>
      <c r="L508" s="125">
        <v>8025</v>
      </c>
      <c r="M508" s="125">
        <v>-1422.51</v>
      </c>
      <c r="N508" s="125">
        <v>6602.49</v>
      </c>
      <c r="O508" s="2" t="s">
        <v>682</v>
      </c>
      <c r="P508" s="2">
        <v>2102</v>
      </c>
      <c r="Q508" s="2">
        <v>2000</v>
      </c>
      <c r="R508" s="2">
        <v>12060300</v>
      </c>
      <c r="S508" s="127">
        <f>VLOOKUP(C508,Sheet1!A:B,1,0)</f>
        <v>100000323025</v>
      </c>
    </row>
    <row r="509" spans="3:19">
      <c r="C509" s="1">
        <v>100000323026</v>
      </c>
      <c r="D509" s="2">
        <v>0</v>
      </c>
      <c r="F509" s="2" t="s">
        <v>543</v>
      </c>
      <c r="H509" s="2" t="s">
        <v>853</v>
      </c>
      <c r="L509" s="125">
        <v>8025</v>
      </c>
      <c r="M509" s="125">
        <v>-1422.51</v>
      </c>
      <c r="N509" s="125">
        <v>6602.49</v>
      </c>
      <c r="O509" s="2" t="s">
        <v>682</v>
      </c>
      <c r="P509" s="2">
        <v>2102</v>
      </c>
      <c r="Q509" s="2">
        <v>2000</v>
      </c>
      <c r="R509" s="2">
        <v>12060300</v>
      </c>
      <c r="S509" s="127">
        <f>VLOOKUP(C509,Sheet1!A:B,1,0)</f>
        <v>100000323026</v>
      </c>
    </row>
    <row r="510" spans="3:19">
      <c r="C510" s="1">
        <v>100000323027</v>
      </c>
      <c r="D510" s="2">
        <v>0</v>
      </c>
      <c r="F510" s="2" t="s">
        <v>543</v>
      </c>
      <c r="H510" s="2" t="s">
        <v>853</v>
      </c>
      <c r="L510" s="125">
        <v>8025</v>
      </c>
      <c r="M510" s="125">
        <v>-1422.51</v>
      </c>
      <c r="N510" s="125">
        <v>6602.49</v>
      </c>
      <c r="O510" s="2" t="s">
        <v>682</v>
      </c>
      <c r="P510" s="2">
        <v>2102</v>
      </c>
      <c r="Q510" s="2">
        <v>2000</v>
      </c>
      <c r="R510" s="2">
        <v>12060300</v>
      </c>
      <c r="S510" s="127">
        <f>VLOOKUP(C510,Sheet1!A:B,1,0)</f>
        <v>100000323027</v>
      </c>
    </row>
    <row r="511" spans="3:19">
      <c r="C511" s="1">
        <v>100000323028</v>
      </c>
      <c r="D511" s="2">
        <v>0</v>
      </c>
      <c r="F511" s="2" t="s">
        <v>543</v>
      </c>
      <c r="H511" s="2" t="s">
        <v>853</v>
      </c>
      <c r="L511" s="125">
        <v>8025</v>
      </c>
      <c r="M511" s="125">
        <v>-1422.51</v>
      </c>
      <c r="N511" s="125">
        <v>6602.49</v>
      </c>
      <c r="O511" s="2" t="s">
        <v>682</v>
      </c>
      <c r="P511" s="2">
        <v>2102</v>
      </c>
      <c r="Q511" s="2">
        <v>2000</v>
      </c>
      <c r="R511" s="2">
        <v>12060300</v>
      </c>
      <c r="S511" s="127">
        <f>VLOOKUP(C511,Sheet1!A:B,1,0)</f>
        <v>100000323028</v>
      </c>
    </row>
    <row r="512" spans="3:19">
      <c r="C512" s="1">
        <v>100000323029</v>
      </c>
      <c r="D512" s="2">
        <v>0</v>
      </c>
      <c r="F512" s="2" t="s">
        <v>543</v>
      </c>
      <c r="H512" s="2" t="s">
        <v>853</v>
      </c>
      <c r="L512" s="125">
        <v>8025</v>
      </c>
      <c r="M512" s="125">
        <v>-1422.51</v>
      </c>
      <c r="N512" s="125">
        <v>6602.49</v>
      </c>
      <c r="O512" s="2" t="s">
        <v>682</v>
      </c>
      <c r="P512" s="2">
        <v>2102</v>
      </c>
      <c r="Q512" s="2">
        <v>2000</v>
      </c>
      <c r="R512" s="2">
        <v>12060300</v>
      </c>
      <c r="S512" s="127">
        <f>VLOOKUP(C512,Sheet1!A:B,1,0)</f>
        <v>100000323029</v>
      </c>
    </row>
    <row r="513" spans="1:19">
      <c r="C513" s="1">
        <v>100000323030</v>
      </c>
      <c r="D513" s="2">
        <v>0</v>
      </c>
      <c r="F513" s="2" t="s">
        <v>543</v>
      </c>
      <c r="H513" s="2" t="s">
        <v>853</v>
      </c>
      <c r="L513" s="125">
        <v>8025</v>
      </c>
      <c r="M513" s="125">
        <v>-1422.51</v>
      </c>
      <c r="N513" s="125">
        <v>6602.49</v>
      </c>
      <c r="O513" s="2" t="s">
        <v>682</v>
      </c>
      <c r="P513" s="2">
        <v>2102</v>
      </c>
      <c r="Q513" s="2">
        <v>2000</v>
      </c>
      <c r="R513" s="2">
        <v>12060300</v>
      </c>
      <c r="S513" s="127">
        <f>VLOOKUP(C513,Sheet1!A:B,1,0)</f>
        <v>100000323030</v>
      </c>
    </row>
    <row r="514" spans="1:19">
      <c r="C514" s="1">
        <v>100000323031</v>
      </c>
      <c r="D514" s="2">
        <v>0</v>
      </c>
      <c r="F514" s="2" t="s">
        <v>543</v>
      </c>
      <c r="H514" s="2" t="s">
        <v>854</v>
      </c>
      <c r="L514" s="125">
        <v>9630</v>
      </c>
      <c r="M514" s="125">
        <v>-1707.02</v>
      </c>
      <c r="N514" s="125">
        <v>7922.98</v>
      </c>
      <c r="O514" s="2" t="s">
        <v>682</v>
      </c>
      <c r="P514" s="2">
        <v>2102</v>
      </c>
      <c r="Q514" s="2">
        <v>2000</v>
      </c>
      <c r="R514" s="2">
        <v>12060300</v>
      </c>
      <c r="S514" s="127">
        <f>VLOOKUP(C514,Sheet1!A:B,1,0)</f>
        <v>100000323031</v>
      </c>
    </row>
    <row r="515" spans="1:19">
      <c r="C515" s="1">
        <v>100000323032</v>
      </c>
      <c r="D515" s="2">
        <v>0</v>
      </c>
      <c r="F515" s="2" t="s">
        <v>543</v>
      </c>
      <c r="H515" s="2" t="s">
        <v>854</v>
      </c>
      <c r="L515" s="125">
        <v>9630</v>
      </c>
      <c r="M515" s="125">
        <v>-1707.02</v>
      </c>
      <c r="N515" s="125">
        <v>7922.98</v>
      </c>
      <c r="O515" s="2" t="s">
        <v>682</v>
      </c>
      <c r="P515" s="2">
        <v>2102</v>
      </c>
      <c r="Q515" s="2">
        <v>2000</v>
      </c>
      <c r="R515" s="2">
        <v>12060300</v>
      </c>
      <c r="S515" s="127">
        <f>VLOOKUP(C515,Sheet1!A:B,1,0)</f>
        <v>100000323032</v>
      </c>
    </row>
    <row r="516" spans="1:19">
      <c r="C516" s="1">
        <v>100000323033</v>
      </c>
      <c r="D516" s="2">
        <v>0</v>
      </c>
      <c r="F516" s="2" t="s">
        <v>543</v>
      </c>
      <c r="H516" s="2" t="s">
        <v>854</v>
      </c>
      <c r="L516" s="125">
        <v>9630</v>
      </c>
      <c r="M516" s="125">
        <v>-1707.02</v>
      </c>
      <c r="N516" s="125">
        <v>7922.98</v>
      </c>
      <c r="O516" s="2" t="s">
        <v>682</v>
      </c>
      <c r="P516" s="2">
        <v>2102</v>
      </c>
      <c r="Q516" s="2">
        <v>2000</v>
      </c>
      <c r="R516" s="2">
        <v>12060300</v>
      </c>
      <c r="S516" s="127">
        <f>VLOOKUP(C516,Sheet1!A:B,1,0)</f>
        <v>100000323033</v>
      </c>
    </row>
    <row r="517" spans="1:19">
      <c r="C517" s="1">
        <v>100000323034</v>
      </c>
      <c r="D517" s="2">
        <v>0</v>
      </c>
      <c r="F517" s="2" t="s">
        <v>543</v>
      </c>
      <c r="H517" s="2" t="s">
        <v>854</v>
      </c>
      <c r="L517" s="125">
        <v>9630</v>
      </c>
      <c r="M517" s="125">
        <v>-1707.02</v>
      </c>
      <c r="N517" s="125">
        <v>7922.98</v>
      </c>
      <c r="O517" s="2" t="s">
        <v>682</v>
      </c>
      <c r="P517" s="2">
        <v>2102</v>
      </c>
      <c r="Q517" s="2">
        <v>2000</v>
      </c>
      <c r="R517" s="2">
        <v>12060300</v>
      </c>
      <c r="S517" s="127">
        <f>VLOOKUP(C517,Sheet1!A:B,1,0)</f>
        <v>100000323034</v>
      </c>
    </row>
    <row r="518" spans="1:19">
      <c r="C518" s="1">
        <v>100000333728</v>
      </c>
      <c r="D518" s="2">
        <v>0</v>
      </c>
      <c r="F518" s="2" t="s">
        <v>544</v>
      </c>
      <c r="H518" s="2" t="s">
        <v>855</v>
      </c>
      <c r="L518" s="125">
        <v>14445</v>
      </c>
      <c r="M518" s="125">
        <v>-1935.23</v>
      </c>
      <c r="N518" s="125">
        <v>12509.77</v>
      </c>
      <c r="O518" s="2" t="s">
        <v>682</v>
      </c>
      <c r="P518" s="2">
        <v>2102</v>
      </c>
      <c r="Q518" s="2">
        <v>2000</v>
      </c>
      <c r="R518" s="2">
        <v>12060300</v>
      </c>
      <c r="S518" s="127">
        <f>VLOOKUP(C518,Sheet1!A:B,1,0)</f>
        <v>100000333728</v>
      </c>
    </row>
    <row r="519" spans="1:19">
      <c r="C519" s="1">
        <v>100000333729</v>
      </c>
      <c r="D519" s="2">
        <v>0</v>
      </c>
      <c r="F519" s="2" t="s">
        <v>544</v>
      </c>
      <c r="H519" s="2" t="s">
        <v>856</v>
      </c>
      <c r="L519" s="125">
        <v>3103</v>
      </c>
      <c r="M519" s="2">
        <v>-415.72</v>
      </c>
      <c r="N519" s="125">
        <v>2687.28</v>
      </c>
      <c r="O519" s="2" t="s">
        <v>682</v>
      </c>
      <c r="P519" s="2">
        <v>2102</v>
      </c>
      <c r="Q519" s="2">
        <v>2000</v>
      </c>
      <c r="R519" s="2">
        <v>12060300</v>
      </c>
      <c r="S519" s="127">
        <f>VLOOKUP(C519,Sheet1!A:B,1,0)</f>
        <v>100000333729</v>
      </c>
    </row>
    <row r="520" spans="1:19">
      <c r="C520" s="1">
        <v>100000333730</v>
      </c>
      <c r="D520" s="2">
        <v>0</v>
      </c>
      <c r="F520" s="2" t="s">
        <v>544</v>
      </c>
      <c r="H520" s="2" t="s">
        <v>856</v>
      </c>
      <c r="L520" s="125">
        <v>3103</v>
      </c>
      <c r="M520" s="2">
        <v>-415.72</v>
      </c>
      <c r="N520" s="125">
        <v>2687.28</v>
      </c>
      <c r="O520" s="2" t="s">
        <v>682</v>
      </c>
      <c r="P520" s="2">
        <v>2102</v>
      </c>
      <c r="Q520" s="2">
        <v>2000</v>
      </c>
      <c r="R520" s="2">
        <v>12060300</v>
      </c>
      <c r="S520" s="127">
        <f>VLOOKUP(C520,Sheet1!A:B,1,0)</f>
        <v>100000333730</v>
      </c>
    </row>
    <row r="521" spans="1:19">
      <c r="C521" s="1">
        <v>100000333735</v>
      </c>
      <c r="D521" s="2">
        <v>0</v>
      </c>
      <c r="F521" s="2" t="s">
        <v>544</v>
      </c>
      <c r="H521" s="2" t="s">
        <v>857</v>
      </c>
      <c r="L521" s="125">
        <v>10486</v>
      </c>
      <c r="M521" s="125">
        <v>-1404.84</v>
      </c>
      <c r="N521" s="125">
        <v>9081.16</v>
      </c>
      <c r="O521" s="2" t="s">
        <v>682</v>
      </c>
      <c r="P521" s="2">
        <v>2102</v>
      </c>
      <c r="Q521" s="2">
        <v>2000</v>
      </c>
      <c r="R521" s="2">
        <v>12060300</v>
      </c>
      <c r="S521" s="127">
        <f>VLOOKUP(C521,Sheet1!A:B,1,0)</f>
        <v>100000333735</v>
      </c>
    </row>
    <row r="522" spans="1:19">
      <c r="C522" s="1">
        <v>100000333740</v>
      </c>
      <c r="D522" s="2">
        <v>0</v>
      </c>
      <c r="F522" s="2" t="s">
        <v>544</v>
      </c>
      <c r="H522" s="2" t="s">
        <v>858</v>
      </c>
      <c r="L522" s="125">
        <v>18190</v>
      </c>
      <c r="M522" s="125">
        <v>-2436.96</v>
      </c>
      <c r="N522" s="125">
        <v>15753.04</v>
      </c>
      <c r="O522" s="2" t="s">
        <v>682</v>
      </c>
      <c r="P522" s="2">
        <v>2102</v>
      </c>
      <c r="Q522" s="2">
        <v>2000</v>
      </c>
      <c r="R522" s="2">
        <v>12060300</v>
      </c>
      <c r="S522" s="127">
        <f>VLOOKUP(C522,Sheet1!A:B,1,0)</f>
        <v>100000333740</v>
      </c>
    </row>
    <row r="523" spans="1:19">
      <c r="B523" s="2" t="s">
        <v>683</v>
      </c>
      <c r="L523" s="125">
        <v>3074577.09</v>
      </c>
      <c r="M523" s="125">
        <v>-1679745.73</v>
      </c>
      <c r="N523" s="125">
        <v>1394831.3600000001</v>
      </c>
      <c r="O523" s="2" t="s">
        <v>682</v>
      </c>
      <c r="P523" s="2">
        <v>2102</v>
      </c>
      <c r="Q523" s="2">
        <v>2000</v>
      </c>
      <c r="R523" s="2">
        <v>12060300</v>
      </c>
      <c r="S523" s="127" t="e">
        <f>VLOOKUP(C523,Sheet1!A:B,1,0)</f>
        <v>#N/A</v>
      </c>
    </row>
    <row r="524" spans="1:19">
      <c r="S524" s="127" t="e">
        <f>VLOOKUP(C524,Sheet1!A:B,1,0)</f>
        <v>#N/A</v>
      </c>
    </row>
    <row r="525" spans="1:19">
      <c r="B525" s="2" t="s">
        <v>684</v>
      </c>
      <c r="C525" s="1" t="s">
        <v>859</v>
      </c>
      <c r="L525" s="125">
        <v>3074577.09</v>
      </c>
      <c r="M525" s="125">
        <v>-1679745.73</v>
      </c>
      <c r="N525" s="125">
        <v>1394831.3600000001</v>
      </c>
      <c r="O525" s="2" t="s">
        <v>682</v>
      </c>
      <c r="P525" s="2">
        <v>2102</v>
      </c>
      <c r="Q525" s="2">
        <v>2000</v>
      </c>
      <c r="S525" s="127" t="e">
        <f>VLOOKUP(C525,Sheet1!A:B,1,0)</f>
        <v>#N/A</v>
      </c>
    </row>
    <row r="526" spans="1:19">
      <c r="S526" s="127" t="e">
        <f>VLOOKUP(C526,Sheet1!A:B,1,0)</f>
        <v>#N/A</v>
      </c>
    </row>
    <row r="527" spans="1:19">
      <c r="A527" s="2" t="s">
        <v>860</v>
      </c>
      <c r="S527" s="127" t="e">
        <f>VLOOKUP(C527,Sheet1!A:B,1,0)</f>
        <v>#N/A</v>
      </c>
    </row>
    <row r="528" spans="1:19">
      <c r="S528" s="127" t="e">
        <f>VLOOKUP(C528,Sheet1!A:B,1,0)</f>
        <v>#N/A</v>
      </c>
    </row>
    <row r="529" spans="1:19">
      <c r="A529" s="2" t="s">
        <v>663</v>
      </c>
      <c r="D529" s="2" t="s">
        <v>664</v>
      </c>
      <c r="G529" s="2" t="s">
        <v>665</v>
      </c>
      <c r="S529" s="127" t="e">
        <f>VLOOKUP(C529,Sheet1!A:B,1,0)</f>
        <v>#N/A</v>
      </c>
    </row>
    <row r="530" spans="1:19">
      <c r="A530" s="2" t="s">
        <v>666</v>
      </c>
      <c r="D530" s="2" t="s">
        <v>667</v>
      </c>
      <c r="S530" s="127" t="e">
        <f>VLOOKUP(C530,Sheet1!A:B,1,0)</f>
        <v>#N/A</v>
      </c>
    </row>
    <row r="531" spans="1:19">
      <c r="S531" s="127" t="e">
        <f>VLOOKUP(C531,Sheet1!A:B,1,0)</f>
        <v>#N/A</v>
      </c>
    </row>
    <row r="532" spans="1:19">
      <c r="A532" s="2" t="s">
        <v>668</v>
      </c>
      <c r="E532" s="2" t="s">
        <v>669</v>
      </c>
      <c r="I532" s="2" t="s">
        <v>670</v>
      </c>
      <c r="J532" s="2" t="s">
        <v>671</v>
      </c>
      <c r="K532" s="2" t="s">
        <v>672</v>
      </c>
      <c r="S532" s="127" t="e">
        <f>VLOOKUP(C532,Sheet1!A:B,1,0)</f>
        <v>#N/A</v>
      </c>
    </row>
    <row r="533" spans="1:19">
      <c r="A533" s="2">
        <v>2102</v>
      </c>
      <c r="E533" s="2">
        <v>2000</v>
      </c>
      <c r="I533" s="2">
        <v>8000000</v>
      </c>
      <c r="J533" s="2">
        <v>1206040101</v>
      </c>
      <c r="K533" s="2">
        <v>12060400</v>
      </c>
      <c r="S533" s="127" t="e">
        <f>VLOOKUP(C533,Sheet1!A:B,1,0)</f>
        <v>#N/A</v>
      </c>
    </row>
    <row r="534" spans="1:19">
      <c r="S534" s="127" t="e">
        <f>VLOOKUP(C534,Sheet1!A:B,1,0)</f>
        <v>#N/A</v>
      </c>
    </row>
    <row r="535" spans="1:19">
      <c r="C535" s="1" t="s">
        <v>673</v>
      </c>
      <c r="D535" s="2" t="s">
        <v>435</v>
      </c>
      <c r="F535" s="2" t="s">
        <v>674</v>
      </c>
      <c r="H535" s="2" t="s">
        <v>675</v>
      </c>
      <c r="L535" s="2" t="s">
        <v>676</v>
      </c>
      <c r="M535" s="2" t="s">
        <v>677</v>
      </c>
      <c r="N535" s="2" t="s">
        <v>436</v>
      </c>
      <c r="O535" s="2" t="s">
        <v>678</v>
      </c>
      <c r="P535" s="2" t="s">
        <v>679</v>
      </c>
      <c r="Q535" s="2" t="s">
        <v>679</v>
      </c>
      <c r="R535" s="2" t="s">
        <v>680</v>
      </c>
      <c r="S535" s="127" t="e">
        <f>VLOOKUP(C535,Sheet1!A:B,1,0)</f>
        <v>#N/A</v>
      </c>
    </row>
    <row r="536" spans="1:19">
      <c r="S536" s="127" t="e">
        <f>VLOOKUP(C536,Sheet1!A:B,1,0)</f>
        <v>#N/A</v>
      </c>
    </row>
    <row r="537" spans="1:19">
      <c r="C537" s="1">
        <v>100000031466</v>
      </c>
      <c r="D537" s="2">
        <v>0</v>
      </c>
      <c r="F537" s="2" t="s">
        <v>545</v>
      </c>
      <c r="H537" s="2" t="s">
        <v>861</v>
      </c>
      <c r="L537" s="125">
        <v>74418.5</v>
      </c>
      <c r="M537" s="125">
        <v>-74417.5</v>
      </c>
      <c r="N537" s="2">
        <v>1</v>
      </c>
      <c r="O537" s="2" t="s">
        <v>682</v>
      </c>
      <c r="P537" s="2">
        <v>2102</v>
      </c>
      <c r="Q537" s="2">
        <v>2000</v>
      </c>
      <c r="R537" s="2">
        <v>12060400</v>
      </c>
      <c r="S537" s="127">
        <f>VLOOKUP(C537,Sheet1!A:B,1,0)</f>
        <v>100000031466</v>
      </c>
    </row>
    <row r="538" spans="1:19">
      <c r="C538" s="1">
        <v>100000031467</v>
      </c>
      <c r="D538" s="2">
        <v>0</v>
      </c>
      <c r="F538" s="2" t="s">
        <v>545</v>
      </c>
      <c r="H538" s="2" t="s">
        <v>861</v>
      </c>
      <c r="L538" s="125">
        <v>74418.5</v>
      </c>
      <c r="M538" s="125">
        <v>-74417.5</v>
      </c>
      <c r="N538" s="2">
        <v>1</v>
      </c>
      <c r="O538" s="2" t="s">
        <v>682</v>
      </c>
      <c r="P538" s="2">
        <v>2102</v>
      </c>
      <c r="Q538" s="2">
        <v>2000</v>
      </c>
      <c r="R538" s="2">
        <v>12060400</v>
      </c>
      <c r="S538" s="127">
        <f>VLOOKUP(C538,Sheet1!A:B,1,0)</f>
        <v>100000031467</v>
      </c>
    </row>
    <row r="539" spans="1:19">
      <c r="C539" s="1">
        <v>100000031468</v>
      </c>
      <c r="D539" s="2">
        <v>0</v>
      </c>
      <c r="F539" s="2" t="s">
        <v>545</v>
      </c>
      <c r="H539" s="2" t="s">
        <v>862</v>
      </c>
      <c r="L539" s="125">
        <v>173821.5</v>
      </c>
      <c r="M539" s="125">
        <v>-173820.5</v>
      </c>
      <c r="N539" s="2">
        <v>1</v>
      </c>
      <c r="O539" s="2" t="s">
        <v>682</v>
      </c>
      <c r="P539" s="2">
        <v>2102</v>
      </c>
      <c r="Q539" s="2">
        <v>2000</v>
      </c>
      <c r="R539" s="2">
        <v>12060400</v>
      </c>
      <c r="S539" s="127">
        <f>VLOOKUP(C539,Sheet1!A:B,1,0)</f>
        <v>100000031468</v>
      </c>
    </row>
    <row r="540" spans="1:19">
      <c r="C540" s="1">
        <v>100000031469</v>
      </c>
      <c r="D540" s="2">
        <v>0</v>
      </c>
      <c r="F540" s="2" t="s">
        <v>545</v>
      </c>
      <c r="H540" s="2" t="s">
        <v>862</v>
      </c>
      <c r="L540" s="125">
        <v>173821.5</v>
      </c>
      <c r="M540" s="125">
        <v>-173820.5</v>
      </c>
      <c r="N540" s="2">
        <v>1</v>
      </c>
      <c r="O540" s="2" t="s">
        <v>682</v>
      </c>
      <c r="P540" s="2">
        <v>2102</v>
      </c>
      <c r="Q540" s="2">
        <v>2000</v>
      </c>
      <c r="R540" s="2">
        <v>12060400</v>
      </c>
      <c r="S540" s="127">
        <f>VLOOKUP(C540,Sheet1!A:B,1,0)</f>
        <v>100000031469</v>
      </c>
    </row>
    <row r="541" spans="1:19">
      <c r="C541" s="1">
        <v>100000037490</v>
      </c>
      <c r="D541" s="2">
        <v>0</v>
      </c>
      <c r="F541" s="2" t="s">
        <v>546</v>
      </c>
      <c r="H541" s="2" t="s">
        <v>863</v>
      </c>
      <c r="L541" s="125">
        <v>64200</v>
      </c>
      <c r="M541" s="125">
        <v>-64199</v>
      </c>
      <c r="N541" s="2">
        <v>1</v>
      </c>
      <c r="O541" s="2" t="s">
        <v>682</v>
      </c>
      <c r="P541" s="2">
        <v>2102</v>
      </c>
      <c r="Q541" s="2">
        <v>2000</v>
      </c>
      <c r="R541" s="2">
        <v>12060400</v>
      </c>
      <c r="S541" s="127">
        <f>VLOOKUP(C541,Sheet1!A:B,1,0)</f>
        <v>100000037490</v>
      </c>
    </row>
    <row r="542" spans="1:19">
      <c r="C542" s="1">
        <v>100000040071</v>
      </c>
      <c r="D542" s="2">
        <v>0</v>
      </c>
      <c r="F542" s="2" t="s">
        <v>454</v>
      </c>
      <c r="H542" s="2" t="s">
        <v>864</v>
      </c>
      <c r="L542" s="125">
        <v>308000</v>
      </c>
      <c r="M542" s="125">
        <v>-307999</v>
      </c>
      <c r="N542" s="2">
        <v>1</v>
      </c>
      <c r="O542" s="2" t="s">
        <v>682</v>
      </c>
      <c r="P542" s="2">
        <v>2102</v>
      </c>
      <c r="Q542" s="2">
        <v>2000</v>
      </c>
      <c r="R542" s="2">
        <v>12060400</v>
      </c>
      <c r="S542" s="127">
        <f>VLOOKUP(C542,Sheet1!A:B,1,0)</f>
        <v>100000040071</v>
      </c>
    </row>
    <row r="543" spans="1:19">
      <c r="C543" s="1">
        <v>100000040086</v>
      </c>
      <c r="D543" s="2">
        <v>0</v>
      </c>
      <c r="F543" s="2" t="s">
        <v>547</v>
      </c>
      <c r="H543" s="2" t="s">
        <v>865</v>
      </c>
      <c r="L543" s="125">
        <v>16585</v>
      </c>
      <c r="M543" s="125">
        <v>-16584</v>
      </c>
      <c r="N543" s="2">
        <v>1</v>
      </c>
      <c r="O543" s="2" t="s">
        <v>682</v>
      </c>
      <c r="P543" s="2">
        <v>2102</v>
      </c>
      <c r="Q543" s="2">
        <v>2000</v>
      </c>
      <c r="R543" s="2">
        <v>12060400</v>
      </c>
      <c r="S543" s="127">
        <f>VLOOKUP(C543,Sheet1!A:B,1,0)</f>
        <v>100000040086</v>
      </c>
    </row>
    <row r="544" spans="1:19">
      <c r="C544" s="1">
        <v>100000040205</v>
      </c>
      <c r="D544" s="2">
        <v>0</v>
      </c>
      <c r="F544" s="2" t="s">
        <v>548</v>
      </c>
      <c r="H544" s="2" t="s">
        <v>866</v>
      </c>
      <c r="L544" s="125">
        <v>46010</v>
      </c>
      <c r="M544" s="125">
        <v>-46009</v>
      </c>
      <c r="N544" s="2">
        <v>1</v>
      </c>
      <c r="O544" s="2" t="s">
        <v>682</v>
      </c>
      <c r="P544" s="2">
        <v>2102</v>
      </c>
      <c r="Q544" s="2">
        <v>2000</v>
      </c>
      <c r="R544" s="2">
        <v>12060400</v>
      </c>
      <c r="S544" s="127">
        <f>VLOOKUP(C544,Sheet1!A:B,1,0)</f>
        <v>100000040205</v>
      </c>
    </row>
    <row r="545" spans="3:19">
      <c r="C545" s="1">
        <v>100000040206</v>
      </c>
      <c r="D545" s="2">
        <v>0</v>
      </c>
      <c r="F545" s="2" t="s">
        <v>548</v>
      </c>
      <c r="H545" s="2" t="s">
        <v>866</v>
      </c>
      <c r="L545" s="125">
        <v>46010</v>
      </c>
      <c r="M545" s="125">
        <v>-46009</v>
      </c>
      <c r="N545" s="2">
        <v>1</v>
      </c>
      <c r="O545" s="2" t="s">
        <v>682</v>
      </c>
      <c r="P545" s="2">
        <v>2102</v>
      </c>
      <c r="Q545" s="2">
        <v>2000</v>
      </c>
      <c r="R545" s="2">
        <v>12060400</v>
      </c>
      <c r="S545" s="127">
        <f>VLOOKUP(C545,Sheet1!A:B,1,0)</f>
        <v>100000040206</v>
      </c>
    </row>
    <row r="546" spans="3:19">
      <c r="C546" s="1">
        <v>100000040207</v>
      </c>
      <c r="D546" s="2">
        <v>0</v>
      </c>
      <c r="F546" s="2" t="s">
        <v>549</v>
      </c>
      <c r="H546" s="2" t="s">
        <v>867</v>
      </c>
      <c r="L546" s="125">
        <v>36380</v>
      </c>
      <c r="M546" s="125">
        <v>-36379</v>
      </c>
      <c r="N546" s="2">
        <v>1</v>
      </c>
      <c r="O546" s="2" t="s">
        <v>682</v>
      </c>
      <c r="P546" s="2">
        <v>2102</v>
      </c>
      <c r="Q546" s="2">
        <v>2000</v>
      </c>
      <c r="R546" s="2">
        <v>12060400</v>
      </c>
      <c r="S546" s="127">
        <f>VLOOKUP(C546,Sheet1!A:B,1,0)</f>
        <v>100000040207</v>
      </c>
    </row>
    <row r="547" spans="3:19">
      <c r="C547" s="1">
        <v>100000040208</v>
      </c>
      <c r="D547" s="2">
        <v>0</v>
      </c>
      <c r="F547" s="2" t="s">
        <v>549</v>
      </c>
      <c r="H547" s="2" t="s">
        <v>867</v>
      </c>
      <c r="L547" s="125">
        <v>36380</v>
      </c>
      <c r="M547" s="125">
        <v>-36379</v>
      </c>
      <c r="N547" s="2">
        <v>1</v>
      </c>
      <c r="O547" s="2" t="s">
        <v>682</v>
      </c>
      <c r="P547" s="2">
        <v>2102</v>
      </c>
      <c r="Q547" s="2">
        <v>2000</v>
      </c>
      <c r="R547" s="2">
        <v>12060400</v>
      </c>
      <c r="S547" s="127">
        <f>VLOOKUP(C547,Sheet1!A:B,1,0)</f>
        <v>100000040208</v>
      </c>
    </row>
    <row r="548" spans="3:19">
      <c r="C548" s="1">
        <v>100000042562</v>
      </c>
      <c r="D548" s="2">
        <v>0</v>
      </c>
      <c r="F548" s="2" t="s">
        <v>550</v>
      </c>
      <c r="H548" s="2" t="s">
        <v>868</v>
      </c>
      <c r="L548" s="125">
        <v>49755</v>
      </c>
      <c r="M548" s="125">
        <v>-49714.11</v>
      </c>
      <c r="N548" s="2">
        <v>40.89</v>
      </c>
      <c r="O548" s="2" t="s">
        <v>682</v>
      </c>
      <c r="P548" s="2">
        <v>2102</v>
      </c>
      <c r="Q548" s="2">
        <v>2000</v>
      </c>
      <c r="R548" s="2">
        <v>12060400</v>
      </c>
      <c r="S548" s="127">
        <f>VLOOKUP(C548,Sheet1!A:B,1,0)</f>
        <v>100000042562</v>
      </c>
    </row>
    <row r="549" spans="3:19">
      <c r="C549" s="1">
        <v>100000046560</v>
      </c>
      <c r="D549" s="2">
        <v>0</v>
      </c>
      <c r="F549" s="2" t="s">
        <v>460</v>
      </c>
      <c r="H549" s="2" t="s">
        <v>869</v>
      </c>
      <c r="L549" s="125">
        <v>61525</v>
      </c>
      <c r="M549" s="125">
        <v>-58693.17</v>
      </c>
      <c r="N549" s="125">
        <v>2831.83</v>
      </c>
      <c r="O549" s="2" t="s">
        <v>682</v>
      </c>
      <c r="P549" s="2">
        <v>2102</v>
      </c>
      <c r="Q549" s="2">
        <v>2000</v>
      </c>
      <c r="R549" s="2">
        <v>12060400</v>
      </c>
      <c r="S549" s="127">
        <f>VLOOKUP(C549,Sheet1!A:B,1,0)</f>
        <v>100000046560</v>
      </c>
    </row>
    <row r="550" spans="3:19">
      <c r="C550" s="1">
        <v>100000046561</v>
      </c>
      <c r="D550" s="2">
        <v>0</v>
      </c>
      <c r="F550" s="2" t="s">
        <v>460</v>
      </c>
      <c r="H550" s="2" t="s">
        <v>870</v>
      </c>
      <c r="L550" s="125">
        <v>34775</v>
      </c>
      <c r="M550" s="125">
        <v>-33174.400000000001</v>
      </c>
      <c r="N550" s="125">
        <v>1600.6</v>
      </c>
      <c r="O550" s="2" t="s">
        <v>682</v>
      </c>
      <c r="P550" s="2">
        <v>2102</v>
      </c>
      <c r="Q550" s="2">
        <v>2000</v>
      </c>
      <c r="R550" s="2">
        <v>12060400</v>
      </c>
      <c r="S550" s="127">
        <f>VLOOKUP(C550,Sheet1!A:B,1,0)</f>
        <v>100000046561</v>
      </c>
    </row>
    <row r="551" spans="3:19">
      <c r="C551" s="1">
        <v>100000046562</v>
      </c>
      <c r="D551" s="2">
        <v>0</v>
      </c>
      <c r="F551" s="2" t="s">
        <v>460</v>
      </c>
      <c r="H551" s="2" t="s">
        <v>870</v>
      </c>
      <c r="L551" s="125">
        <v>49969</v>
      </c>
      <c r="M551" s="125">
        <v>-47669.06</v>
      </c>
      <c r="N551" s="125">
        <v>2299.94</v>
      </c>
      <c r="O551" s="2" t="s">
        <v>682</v>
      </c>
      <c r="P551" s="2">
        <v>2102</v>
      </c>
      <c r="Q551" s="2">
        <v>2000</v>
      </c>
      <c r="R551" s="2">
        <v>12060400</v>
      </c>
      <c r="S551" s="127">
        <f>VLOOKUP(C551,Sheet1!A:B,1,0)</f>
        <v>100000046562</v>
      </c>
    </row>
    <row r="552" spans="3:19">
      <c r="C552" s="1">
        <v>100000046563</v>
      </c>
      <c r="D552" s="2">
        <v>0</v>
      </c>
      <c r="F552" s="2" t="s">
        <v>460</v>
      </c>
      <c r="H552" s="2" t="s">
        <v>870</v>
      </c>
      <c r="L552" s="125">
        <v>25680</v>
      </c>
      <c r="M552" s="125">
        <v>-24498.02</v>
      </c>
      <c r="N552" s="125">
        <v>1181.98</v>
      </c>
      <c r="O552" s="2" t="s">
        <v>682</v>
      </c>
      <c r="P552" s="2">
        <v>2102</v>
      </c>
      <c r="Q552" s="2">
        <v>2000</v>
      </c>
      <c r="R552" s="2">
        <v>12060400</v>
      </c>
      <c r="S552" s="127">
        <f>VLOOKUP(C552,Sheet1!A:B,1,0)</f>
        <v>100000046563</v>
      </c>
    </row>
    <row r="553" spans="3:19">
      <c r="C553" s="1">
        <v>100000064636</v>
      </c>
      <c r="D553" s="2">
        <v>0</v>
      </c>
      <c r="F553" s="2" t="s">
        <v>461</v>
      </c>
      <c r="H553" s="2" t="s">
        <v>871</v>
      </c>
      <c r="L553" s="125">
        <v>55400</v>
      </c>
      <c r="M553" s="125">
        <v>-49867.59</v>
      </c>
      <c r="N553" s="125">
        <v>5532.41</v>
      </c>
      <c r="O553" s="2" t="s">
        <v>682</v>
      </c>
      <c r="P553" s="2">
        <v>2102</v>
      </c>
      <c r="Q553" s="2">
        <v>2000</v>
      </c>
      <c r="R553" s="2">
        <v>12060400</v>
      </c>
      <c r="S553" s="127">
        <f>VLOOKUP(C553,Sheet1!A:B,1,0)</f>
        <v>100000064636</v>
      </c>
    </row>
    <row r="554" spans="3:19">
      <c r="C554" s="1">
        <v>100000064643</v>
      </c>
      <c r="D554" s="2">
        <v>0</v>
      </c>
      <c r="F554" s="2" t="s">
        <v>461</v>
      </c>
      <c r="H554" s="2" t="s">
        <v>872</v>
      </c>
      <c r="L554" s="125">
        <v>55400</v>
      </c>
      <c r="M554" s="125">
        <v>-49867.59</v>
      </c>
      <c r="N554" s="125">
        <v>5532.41</v>
      </c>
      <c r="O554" s="2" t="s">
        <v>682</v>
      </c>
      <c r="P554" s="2">
        <v>2102</v>
      </c>
      <c r="Q554" s="2">
        <v>2000</v>
      </c>
      <c r="R554" s="2">
        <v>12060400</v>
      </c>
      <c r="S554" s="127">
        <f>VLOOKUP(C554,Sheet1!A:B,1,0)</f>
        <v>100000064643</v>
      </c>
    </row>
    <row r="555" spans="3:19">
      <c r="C555" s="1">
        <v>100000064644</v>
      </c>
      <c r="D555" s="2">
        <v>0</v>
      </c>
      <c r="F555" s="2" t="s">
        <v>461</v>
      </c>
      <c r="H555" s="2" t="s">
        <v>873</v>
      </c>
      <c r="L555" s="125">
        <v>61846</v>
      </c>
      <c r="M555" s="125">
        <v>-55669.87</v>
      </c>
      <c r="N555" s="125">
        <v>6176.13</v>
      </c>
      <c r="O555" s="2" t="s">
        <v>682</v>
      </c>
      <c r="P555" s="2">
        <v>2102</v>
      </c>
      <c r="Q555" s="2">
        <v>2000</v>
      </c>
      <c r="R555" s="2">
        <v>12060400</v>
      </c>
      <c r="S555" s="127">
        <f>VLOOKUP(C555,Sheet1!A:B,1,0)</f>
        <v>100000064644</v>
      </c>
    </row>
    <row r="556" spans="3:19">
      <c r="C556" s="1">
        <v>100000064645</v>
      </c>
      <c r="D556" s="2">
        <v>0</v>
      </c>
      <c r="F556" s="2" t="s">
        <v>461</v>
      </c>
      <c r="H556" s="2" t="s">
        <v>873</v>
      </c>
      <c r="L556" s="125">
        <v>61846</v>
      </c>
      <c r="M556" s="125">
        <v>-55669.87</v>
      </c>
      <c r="N556" s="125">
        <v>6176.13</v>
      </c>
      <c r="O556" s="2" t="s">
        <v>682</v>
      </c>
      <c r="P556" s="2">
        <v>2102</v>
      </c>
      <c r="Q556" s="2">
        <v>2000</v>
      </c>
      <c r="R556" s="2">
        <v>12060400</v>
      </c>
      <c r="S556" s="127">
        <f>VLOOKUP(C556,Sheet1!A:B,1,0)</f>
        <v>100000064645</v>
      </c>
    </row>
    <row r="557" spans="3:19">
      <c r="C557" s="1">
        <v>100000104220</v>
      </c>
      <c r="D557" s="2">
        <v>0</v>
      </c>
      <c r="F557" s="2" t="s">
        <v>463</v>
      </c>
      <c r="H557" s="2" t="s">
        <v>874</v>
      </c>
      <c r="L557" s="125">
        <v>63130</v>
      </c>
      <c r="M557" s="125">
        <v>-52620.13</v>
      </c>
      <c r="N557" s="125">
        <v>10509.87</v>
      </c>
      <c r="O557" s="2" t="s">
        <v>682</v>
      </c>
      <c r="P557" s="2">
        <v>2102</v>
      </c>
      <c r="Q557" s="2">
        <v>2000</v>
      </c>
      <c r="R557" s="2">
        <v>12060400</v>
      </c>
      <c r="S557" s="127">
        <f>VLOOKUP(C557,Sheet1!A:B,1,0)</f>
        <v>100000104220</v>
      </c>
    </row>
    <row r="558" spans="3:19">
      <c r="C558" s="1">
        <v>100000130380</v>
      </c>
      <c r="D558" s="2">
        <v>0</v>
      </c>
      <c r="F558" s="2" t="s">
        <v>466</v>
      </c>
      <c r="H558" s="2" t="s">
        <v>875</v>
      </c>
      <c r="L558" s="125">
        <v>20865</v>
      </c>
      <c r="M558" s="125">
        <v>-20864</v>
      </c>
      <c r="N558" s="2">
        <v>1</v>
      </c>
      <c r="O558" s="2" t="s">
        <v>682</v>
      </c>
      <c r="P558" s="2">
        <v>2102</v>
      </c>
      <c r="Q558" s="2">
        <v>2000</v>
      </c>
      <c r="R558" s="2">
        <v>12060400</v>
      </c>
      <c r="S558" s="127">
        <f>VLOOKUP(C558,Sheet1!A:B,1,0)</f>
        <v>100000130380</v>
      </c>
    </row>
    <row r="559" spans="3:19">
      <c r="C559" s="1">
        <v>100000131018</v>
      </c>
      <c r="D559" s="2">
        <v>0</v>
      </c>
      <c r="F559" s="2" t="s">
        <v>440</v>
      </c>
      <c r="H559" s="2" t="s">
        <v>876</v>
      </c>
      <c r="L559" s="125">
        <v>96300</v>
      </c>
      <c r="M559" s="125">
        <v>-96299</v>
      </c>
      <c r="N559" s="2">
        <v>1</v>
      </c>
      <c r="O559" s="2" t="s">
        <v>682</v>
      </c>
      <c r="P559" s="2">
        <v>2102</v>
      </c>
      <c r="Q559" s="2">
        <v>2000</v>
      </c>
      <c r="R559" s="2">
        <v>12060400</v>
      </c>
      <c r="S559" s="127">
        <f>VLOOKUP(C559,Sheet1!A:B,1,0)</f>
        <v>100000131018</v>
      </c>
    </row>
    <row r="560" spans="3:19">
      <c r="C560" s="1">
        <v>100000148493</v>
      </c>
      <c r="D560" s="2">
        <v>0</v>
      </c>
      <c r="F560" s="2" t="s">
        <v>551</v>
      </c>
      <c r="H560" s="2" t="s">
        <v>877</v>
      </c>
      <c r="L560" s="125">
        <v>74900</v>
      </c>
      <c r="M560" s="125">
        <v>-74899</v>
      </c>
      <c r="N560" s="2">
        <v>1</v>
      </c>
      <c r="O560" s="2" t="s">
        <v>682</v>
      </c>
      <c r="P560" s="2">
        <v>2102</v>
      </c>
      <c r="Q560" s="2">
        <v>2000</v>
      </c>
      <c r="R560" s="2">
        <v>12060400</v>
      </c>
      <c r="S560" s="127">
        <f>VLOOKUP(C560,Sheet1!A:B,1,0)</f>
        <v>100000148493</v>
      </c>
    </row>
    <row r="561" spans="3:19">
      <c r="C561" s="1">
        <v>100000154081</v>
      </c>
      <c r="D561" s="2">
        <v>0</v>
      </c>
      <c r="F561" s="2" t="s">
        <v>552</v>
      </c>
      <c r="H561" s="2" t="s">
        <v>878</v>
      </c>
      <c r="L561" s="125">
        <v>37771</v>
      </c>
      <c r="M561" s="125">
        <v>-37770</v>
      </c>
      <c r="N561" s="2">
        <v>1</v>
      </c>
      <c r="O561" s="2" t="s">
        <v>682</v>
      </c>
      <c r="P561" s="2">
        <v>2102</v>
      </c>
      <c r="Q561" s="2">
        <v>2000</v>
      </c>
      <c r="R561" s="2">
        <v>12060400</v>
      </c>
      <c r="S561" s="127">
        <f>VLOOKUP(C561,Sheet1!A:B,1,0)</f>
        <v>100000154081</v>
      </c>
    </row>
    <row r="562" spans="3:19">
      <c r="C562" s="1">
        <v>100000154083</v>
      </c>
      <c r="D562" s="2">
        <v>0</v>
      </c>
      <c r="F562" s="2" t="s">
        <v>437</v>
      </c>
      <c r="H562" s="2" t="s">
        <v>879</v>
      </c>
      <c r="L562" s="125">
        <v>219217.13</v>
      </c>
      <c r="M562" s="125">
        <v>-219216.13</v>
      </c>
      <c r="N562" s="2">
        <v>1</v>
      </c>
      <c r="O562" s="2" t="s">
        <v>682</v>
      </c>
      <c r="P562" s="2">
        <v>2102</v>
      </c>
      <c r="Q562" s="2">
        <v>2000</v>
      </c>
      <c r="R562" s="2">
        <v>12060400</v>
      </c>
      <c r="S562" s="127">
        <f>VLOOKUP(C562,Sheet1!A:B,1,0)</f>
        <v>100000154083</v>
      </c>
    </row>
    <row r="563" spans="3:19">
      <c r="C563" s="1">
        <v>100000154084</v>
      </c>
      <c r="D563" s="2">
        <v>0</v>
      </c>
      <c r="F563" s="2" t="s">
        <v>437</v>
      </c>
      <c r="H563" s="2" t="s">
        <v>880</v>
      </c>
      <c r="L563" s="125">
        <v>40000</v>
      </c>
      <c r="M563" s="125">
        <v>-39999</v>
      </c>
      <c r="N563" s="2">
        <v>1</v>
      </c>
      <c r="O563" s="2" t="s">
        <v>682</v>
      </c>
      <c r="P563" s="2">
        <v>2102</v>
      </c>
      <c r="Q563" s="2">
        <v>2000</v>
      </c>
      <c r="R563" s="2">
        <v>12060400</v>
      </c>
      <c r="S563" s="127">
        <f>VLOOKUP(C563,Sheet1!A:B,1,0)</f>
        <v>100000154084</v>
      </c>
    </row>
    <row r="564" spans="3:19">
      <c r="C564" s="1">
        <v>100000154413</v>
      </c>
      <c r="D564" s="2">
        <v>0</v>
      </c>
      <c r="F564" s="2" t="s">
        <v>437</v>
      </c>
      <c r="H564" s="2" t="s">
        <v>881</v>
      </c>
      <c r="L564" s="125">
        <v>26600</v>
      </c>
      <c r="M564" s="125">
        <v>-26599</v>
      </c>
      <c r="N564" s="2">
        <v>1</v>
      </c>
      <c r="O564" s="2" t="s">
        <v>682</v>
      </c>
      <c r="P564" s="2">
        <v>2102</v>
      </c>
      <c r="Q564" s="2">
        <v>2000</v>
      </c>
      <c r="R564" s="2">
        <v>12060400</v>
      </c>
      <c r="S564" s="127">
        <f>VLOOKUP(C564,Sheet1!A:B,1,0)</f>
        <v>100000154413</v>
      </c>
    </row>
    <row r="565" spans="3:19">
      <c r="C565" s="1">
        <v>100000159448</v>
      </c>
      <c r="D565" s="2">
        <v>0</v>
      </c>
      <c r="F565" s="2" t="s">
        <v>467</v>
      </c>
      <c r="H565" s="2" t="s">
        <v>876</v>
      </c>
      <c r="L565" s="125">
        <v>52430</v>
      </c>
      <c r="M565" s="125">
        <v>-52429</v>
      </c>
      <c r="N565" s="2">
        <v>1</v>
      </c>
      <c r="O565" s="2" t="s">
        <v>682</v>
      </c>
      <c r="P565" s="2">
        <v>2102</v>
      </c>
      <c r="Q565" s="2">
        <v>2000</v>
      </c>
      <c r="R565" s="2">
        <v>12060400</v>
      </c>
      <c r="S565" s="127">
        <f>VLOOKUP(C565,Sheet1!A:B,1,0)</f>
        <v>100000159448</v>
      </c>
    </row>
    <row r="566" spans="3:19">
      <c r="C566" s="1">
        <v>100000190371</v>
      </c>
      <c r="D566" s="2">
        <v>0</v>
      </c>
      <c r="F566" s="2" t="s">
        <v>553</v>
      </c>
      <c r="H566" s="2" t="s">
        <v>882</v>
      </c>
      <c r="L566" s="125">
        <v>9084.2999999999993</v>
      </c>
      <c r="M566" s="125">
        <v>-4844.55</v>
      </c>
      <c r="N566" s="125">
        <v>4239.75</v>
      </c>
      <c r="O566" s="2" t="s">
        <v>682</v>
      </c>
      <c r="P566" s="2">
        <v>2102</v>
      </c>
      <c r="Q566" s="2">
        <v>2000</v>
      </c>
      <c r="R566" s="2">
        <v>12060400</v>
      </c>
      <c r="S566" s="127">
        <f>VLOOKUP(C566,Sheet1!A:B,1,0)</f>
        <v>100000190371</v>
      </c>
    </row>
    <row r="567" spans="3:19">
      <c r="C567" s="1">
        <v>100000190372</v>
      </c>
      <c r="D567" s="2">
        <v>0</v>
      </c>
      <c r="F567" s="2" t="s">
        <v>553</v>
      </c>
      <c r="H567" s="2" t="s">
        <v>883</v>
      </c>
      <c r="L567" s="125">
        <v>5778</v>
      </c>
      <c r="M567" s="125">
        <v>-3081.34</v>
      </c>
      <c r="N567" s="125">
        <v>2696.66</v>
      </c>
      <c r="O567" s="2" t="s">
        <v>682</v>
      </c>
      <c r="P567" s="2">
        <v>2102</v>
      </c>
      <c r="Q567" s="2">
        <v>2000</v>
      </c>
      <c r="R567" s="2">
        <v>12060400</v>
      </c>
      <c r="S567" s="127">
        <f>VLOOKUP(C567,Sheet1!A:B,1,0)</f>
        <v>100000190372</v>
      </c>
    </row>
    <row r="568" spans="3:19">
      <c r="C568" s="1">
        <v>100000190504</v>
      </c>
      <c r="D568" s="2">
        <v>0</v>
      </c>
      <c r="F568" s="2" t="s">
        <v>553</v>
      </c>
      <c r="H568" s="2" t="s">
        <v>884</v>
      </c>
      <c r="L568" s="125">
        <v>18190</v>
      </c>
      <c r="M568" s="125">
        <v>-9700.5</v>
      </c>
      <c r="N568" s="125">
        <v>8489.5</v>
      </c>
      <c r="O568" s="2" t="s">
        <v>682</v>
      </c>
      <c r="P568" s="2">
        <v>2102</v>
      </c>
      <c r="Q568" s="2">
        <v>2000</v>
      </c>
      <c r="R568" s="2">
        <v>12060400</v>
      </c>
      <c r="S568" s="127">
        <f>VLOOKUP(C568,Sheet1!A:B,1,0)</f>
        <v>100000190504</v>
      </c>
    </row>
    <row r="569" spans="3:19">
      <c r="C569" s="1">
        <v>100000191488</v>
      </c>
      <c r="D569" s="2">
        <v>0</v>
      </c>
      <c r="F569" s="2" t="s">
        <v>473</v>
      </c>
      <c r="H569" s="2" t="s">
        <v>885</v>
      </c>
      <c r="L569" s="125">
        <v>47013.120000000003</v>
      </c>
      <c r="M569" s="125">
        <v>-24672.22</v>
      </c>
      <c r="N569" s="125">
        <v>22340.9</v>
      </c>
      <c r="O569" s="2" t="s">
        <v>682</v>
      </c>
      <c r="P569" s="2">
        <v>2102</v>
      </c>
      <c r="Q569" s="2">
        <v>2000</v>
      </c>
      <c r="R569" s="2">
        <v>12060400</v>
      </c>
      <c r="S569" s="127">
        <f>VLOOKUP(C569,Sheet1!A:B,1,0)</f>
        <v>100000191488</v>
      </c>
    </row>
    <row r="570" spans="3:19">
      <c r="C570" s="1">
        <v>100000191489</v>
      </c>
      <c r="D570" s="2">
        <v>0</v>
      </c>
      <c r="F570" s="2" t="s">
        <v>473</v>
      </c>
      <c r="H570" s="2" t="s">
        <v>886</v>
      </c>
      <c r="L570" s="125">
        <v>47013.120000000003</v>
      </c>
      <c r="M570" s="125">
        <v>-24672.22</v>
      </c>
      <c r="N570" s="125">
        <v>22340.9</v>
      </c>
      <c r="O570" s="2" t="s">
        <v>682</v>
      </c>
      <c r="P570" s="2">
        <v>2102</v>
      </c>
      <c r="Q570" s="2">
        <v>2000</v>
      </c>
      <c r="R570" s="2">
        <v>12060400</v>
      </c>
      <c r="S570" s="127">
        <f>VLOOKUP(C570,Sheet1!A:B,1,0)</f>
        <v>100000191489</v>
      </c>
    </row>
    <row r="571" spans="3:19">
      <c r="C571" s="1">
        <v>100000191490</v>
      </c>
      <c r="D571" s="2">
        <v>0</v>
      </c>
      <c r="F571" s="2" t="s">
        <v>473</v>
      </c>
      <c r="H571" s="2" t="s">
        <v>887</v>
      </c>
      <c r="L571" s="125">
        <v>47013.120000000003</v>
      </c>
      <c r="M571" s="125">
        <v>-24672.22</v>
      </c>
      <c r="N571" s="125">
        <v>22340.9</v>
      </c>
      <c r="O571" s="2" t="s">
        <v>682</v>
      </c>
      <c r="P571" s="2">
        <v>2102</v>
      </c>
      <c r="Q571" s="2">
        <v>2000</v>
      </c>
      <c r="R571" s="2">
        <v>12060400</v>
      </c>
      <c r="S571" s="127">
        <f>VLOOKUP(C571,Sheet1!A:B,1,0)</f>
        <v>100000191490</v>
      </c>
    </row>
    <row r="572" spans="3:19">
      <c r="C572" s="1">
        <v>100000191491</v>
      </c>
      <c r="D572" s="2">
        <v>0</v>
      </c>
      <c r="F572" s="2" t="s">
        <v>473</v>
      </c>
      <c r="H572" s="2" t="s">
        <v>886</v>
      </c>
      <c r="L572" s="125">
        <v>47013.120000000003</v>
      </c>
      <c r="M572" s="125">
        <v>-24672.22</v>
      </c>
      <c r="N572" s="125">
        <v>22340.9</v>
      </c>
      <c r="O572" s="2" t="s">
        <v>682</v>
      </c>
      <c r="P572" s="2">
        <v>2102</v>
      </c>
      <c r="Q572" s="2">
        <v>2000</v>
      </c>
      <c r="R572" s="2">
        <v>12060400</v>
      </c>
      <c r="S572" s="127">
        <f>VLOOKUP(C572,Sheet1!A:B,1,0)</f>
        <v>100000191491</v>
      </c>
    </row>
    <row r="573" spans="3:19">
      <c r="C573" s="1">
        <v>100000191492</v>
      </c>
      <c r="D573" s="2">
        <v>0</v>
      </c>
      <c r="F573" s="2" t="s">
        <v>473</v>
      </c>
      <c r="H573" s="2" t="s">
        <v>886</v>
      </c>
      <c r="L573" s="125">
        <v>47013.120000000003</v>
      </c>
      <c r="M573" s="125">
        <v>-24672.22</v>
      </c>
      <c r="N573" s="125">
        <v>22340.9</v>
      </c>
      <c r="O573" s="2" t="s">
        <v>682</v>
      </c>
      <c r="P573" s="2">
        <v>2102</v>
      </c>
      <c r="Q573" s="2">
        <v>2000</v>
      </c>
      <c r="R573" s="2">
        <v>12060400</v>
      </c>
      <c r="S573" s="127">
        <f>VLOOKUP(C573,Sheet1!A:B,1,0)</f>
        <v>100000191492</v>
      </c>
    </row>
    <row r="574" spans="3:19">
      <c r="C574" s="1">
        <v>100000191493</v>
      </c>
      <c r="D574" s="2">
        <v>0</v>
      </c>
      <c r="F574" s="2" t="s">
        <v>473</v>
      </c>
      <c r="H574" s="2" t="s">
        <v>886</v>
      </c>
      <c r="L574" s="125">
        <v>47013.120000000003</v>
      </c>
      <c r="M574" s="125">
        <v>-24672.22</v>
      </c>
      <c r="N574" s="125">
        <v>22340.9</v>
      </c>
      <c r="O574" s="2" t="s">
        <v>682</v>
      </c>
      <c r="P574" s="2">
        <v>2102</v>
      </c>
      <c r="Q574" s="2">
        <v>2000</v>
      </c>
      <c r="R574" s="2">
        <v>12060400</v>
      </c>
      <c r="S574" s="127">
        <f>VLOOKUP(C574,Sheet1!A:B,1,0)</f>
        <v>100000191493</v>
      </c>
    </row>
    <row r="575" spans="3:19">
      <c r="C575" s="1">
        <v>100000191494</v>
      </c>
      <c r="D575" s="2">
        <v>0</v>
      </c>
      <c r="F575" s="2" t="s">
        <v>473</v>
      </c>
      <c r="H575" s="2" t="s">
        <v>888</v>
      </c>
      <c r="L575" s="125">
        <v>27285.01</v>
      </c>
      <c r="M575" s="125">
        <v>-14319.02</v>
      </c>
      <c r="N575" s="125">
        <v>12965.99</v>
      </c>
      <c r="O575" s="2" t="s">
        <v>682</v>
      </c>
      <c r="P575" s="2">
        <v>2102</v>
      </c>
      <c r="Q575" s="2">
        <v>2000</v>
      </c>
      <c r="R575" s="2">
        <v>12060400</v>
      </c>
      <c r="S575" s="127">
        <f>VLOOKUP(C575,Sheet1!A:B,1,0)</f>
        <v>100000191494</v>
      </c>
    </row>
    <row r="576" spans="3:19">
      <c r="C576" s="1">
        <v>100000191495</v>
      </c>
      <c r="D576" s="2">
        <v>0</v>
      </c>
      <c r="F576" s="2" t="s">
        <v>473</v>
      </c>
      <c r="H576" s="2" t="s">
        <v>888</v>
      </c>
      <c r="L576" s="125">
        <v>27285.01</v>
      </c>
      <c r="M576" s="125">
        <v>-14319.02</v>
      </c>
      <c r="N576" s="125">
        <v>12965.99</v>
      </c>
      <c r="O576" s="2" t="s">
        <v>682</v>
      </c>
      <c r="P576" s="2">
        <v>2102</v>
      </c>
      <c r="Q576" s="2">
        <v>2000</v>
      </c>
      <c r="R576" s="2">
        <v>12060400</v>
      </c>
      <c r="S576" s="127">
        <f>VLOOKUP(C576,Sheet1!A:B,1,0)</f>
        <v>100000191495</v>
      </c>
    </row>
    <row r="577" spans="3:19">
      <c r="C577" s="1">
        <v>100000191496</v>
      </c>
      <c r="D577" s="2">
        <v>0</v>
      </c>
      <c r="F577" s="2" t="s">
        <v>473</v>
      </c>
      <c r="H577" s="2" t="s">
        <v>888</v>
      </c>
      <c r="L577" s="125">
        <v>27285.01</v>
      </c>
      <c r="M577" s="125">
        <v>-14319.02</v>
      </c>
      <c r="N577" s="125">
        <v>12965.99</v>
      </c>
      <c r="O577" s="2" t="s">
        <v>682</v>
      </c>
      <c r="P577" s="2">
        <v>2102</v>
      </c>
      <c r="Q577" s="2">
        <v>2000</v>
      </c>
      <c r="R577" s="2">
        <v>12060400</v>
      </c>
      <c r="S577" s="127">
        <f>VLOOKUP(C577,Sheet1!A:B,1,0)</f>
        <v>100000191496</v>
      </c>
    </row>
    <row r="578" spans="3:19">
      <c r="C578" s="1">
        <v>100000191497</v>
      </c>
      <c r="D578" s="2">
        <v>0</v>
      </c>
      <c r="F578" s="2" t="s">
        <v>473</v>
      </c>
      <c r="H578" s="2" t="s">
        <v>889</v>
      </c>
      <c r="L578" s="125">
        <v>14391.5</v>
      </c>
      <c r="M578" s="125">
        <v>-7552.59</v>
      </c>
      <c r="N578" s="125">
        <v>6838.91</v>
      </c>
      <c r="O578" s="2" t="s">
        <v>682</v>
      </c>
      <c r="P578" s="2">
        <v>2102</v>
      </c>
      <c r="Q578" s="2">
        <v>2000</v>
      </c>
      <c r="R578" s="2">
        <v>12060400</v>
      </c>
      <c r="S578" s="127">
        <f>VLOOKUP(C578,Sheet1!A:B,1,0)</f>
        <v>100000191497</v>
      </c>
    </row>
    <row r="579" spans="3:19">
      <c r="C579" s="1">
        <v>100000191498</v>
      </c>
      <c r="D579" s="2">
        <v>0</v>
      </c>
      <c r="F579" s="2" t="s">
        <v>473</v>
      </c>
      <c r="H579" s="2" t="s">
        <v>889</v>
      </c>
      <c r="L579" s="125">
        <v>14391.5</v>
      </c>
      <c r="M579" s="125">
        <v>-7552.59</v>
      </c>
      <c r="N579" s="125">
        <v>6838.91</v>
      </c>
      <c r="O579" s="2" t="s">
        <v>682</v>
      </c>
      <c r="P579" s="2">
        <v>2102</v>
      </c>
      <c r="Q579" s="2">
        <v>2000</v>
      </c>
      <c r="R579" s="2">
        <v>12060400</v>
      </c>
      <c r="S579" s="127">
        <f>VLOOKUP(C579,Sheet1!A:B,1,0)</f>
        <v>100000191498</v>
      </c>
    </row>
    <row r="580" spans="3:19">
      <c r="C580" s="1">
        <v>100000191499</v>
      </c>
      <c r="D580" s="2">
        <v>0</v>
      </c>
      <c r="F580" s="2" t="s">
        <v>473</v>
      </c>
      <c r="H580" s="2" t="s">
        <v>889</v>
      </c>
      <c r="L580" s="125">
        <v>14391.5</v>
      </c>
      <c r="M580" s="125">
        <v>-7552.59</v>
      </c>
      <c r="N580" s="125">
        <v>6838.91</v>
      </c>
      <c r="O580" s="2" t="s">
        <v>682</v>
      </c>
      <c r="P580" s="2">
        <v>2102</v>
      </c>
      <c r="Q580" s="2">
        <v>2000</v>
      </c>
      <c r="R580" s="2">
        <v>12060400</v>
      </c>
      <c r="S580" s="127">
        <f>VLOOKUP(C580,Sheet1!A:B,1,0)</f>
        <v>100000191499</v>
      </c>
    </row>
    <row r="581" spans="3:19">
      <c r="C581" s="1">
        <v>100000191500</v>
      </c>
      <c r="D581" s="2">
        <v>0</v>
      </c>
      <c r="F581" s="2" t="s">
        <v>473</v>
      </c>
      <c r="H581" s="2" t="s">
        <v>890</v>
      </c>
      <c r="L581" s="125">
        <v>3722.25</v>
      </c>
      <c r="M581" s="125">
        <v>-1953.42</v>
      </c>
      <c r="N581" s="125">
        <v>1768.83</v>
      </c>
      <c r="O581" s="2" t="s">
        <v>682</v>
      </c>
      <c r="P581" s="2">
        <v>2102</v>
      </c>
      <c r="Q581" s="2">
        <v>2000</v>
      </c>
      <c r="R581" s="2">
        <v>12060400</v>
      </c>
      <c r="S581" s="127">
        <f>VLOOKUP(C581,Sheet1!A:B,1,0)</f>
        <v>100000191500</v>
      </c>
    </row>
    <row r="582" spans="3:19">
      <c r="C582" s="1">
        <v>100000191501</v>
      </c>
      <c r="D582" s="2">
        <v>0</v>
      </c>
      <c r="F582" s="2" t="s">
        <v>473</v>
      </c>
      <c r="H582" s="2" t="s">
        <v>890</v>
      </c>
      <c r="L582" s="125">
        <v>3722.25</v>
      </c>
      <c r="M582" s="125">
        <v>-1953.42</v>
      </c>
      <c r="N582" s="125">
        <v>1768.83</v>
      </c>
      <c r="O582" s="2" t="s">
        <v>682</v>
      </c>
      <c r="P582" s="2">
        <v>2102</v>
      </c>
      <c r="Q582" s="2">
        <v>2000</v>
      </c>
      <c r="R582" s="2">
        <v>12060400</v>
      </c>
      <c r="S582" s="127">
        <f>VLOOKUP(C582,Sheet1!A:B,1,0)</f>
        <v>100000191501</v>
      </c>
    </row>
    <row r="583" spans="3:19">
      <c r="C583" s="1">
        <v>100000191502</v>
      </c>
      <c r="D583" s="2">
        <v>0</v>
      </c>
      <c r="F583" s="2" t="s">
        <v>473</v>
      </c>
      <c r="H583" s="2" t="s">
        <v>890</v>
      </c>
      <c r="L583" s="125">
        <v>3722.25</v>
      </c>
      <c r="M583" s="125">
        <v>-1953.42</v>
      </c>
      <c r="N583" s="125">
        <v>1768.83</v>
      </c>
      <c r="O583" s="2" t="s">
        <v>682</v>
      </c>
      <c r="P583" s="2">
        <v>2102</v>
      </c>
      <c r="Q583" s="2">
        <v>2000</v>
      </c>
      <c r="R583" s="2">
        <v>12060400</v>
      </c>
      <c r="S583" s="127">
        <f>VLOOKUP(C583,Sheet1!A:B,1,0)</f>
        <v>100000191502</v>
      </c>
    </row>
    <row r="584" spans="3:19">
      <c r="C584" s="1">
        <v>100000192257</v>
      </c>
      <c r="D584" s="2">
        <v>0</v>
      </c>
      <c r="F584" s="2" t="s">
        <v>554</v>
      </c>
      <c r="H584" s="2" t="s">
        <v>891</v>
      </c>
      <c r="L584" s="125">
        <v>22470</v>
      </c>
      <c r="M584" s="125">
        <v>-11890.63</v>
      </c>
      <c r="N584" s="125">
        <v>10579.37</v>
      </c>
      <c r="O584" s="2" t="s">
        <v>682</v>
      </c>
      <c r="P584" s="2">
        <v>2102</v>
      </c>
      <c r="Q584" s="2">
        <v>2000</v>
      </c>
      <c r="R584" s="2">
        <v>12060400</v>
      </c>
      <c r="S584" s="127">
        <f>VLOOKUP(C584,Sheet1!A:B,1,0)</f>
        <v>100000192257</v>
      </c>
    </row>
    <row r="585" spans="3:19">
      <c r="C585" s="1">
        <v>100000192258</v>
      </c>
      <c r="D585" s="2">
        <v>0</v>
      </c>
      <c r="F585" s="2" t="s">
        <v>554</v>
      </c>
      <c r="H585" s="2" t="s">
        <v>892</v>
      </c>
      <c r="L585" s="125">
        <v>19795</v>
      </c>
      <c r="M585" s="125">
        <v>-10475.08</v>
      </c>
      <c r="N585" s="125">
        <v>9319.92</v>
      </c>
      <c r="O585" s="2" t="s">
        <v>682</v>
      </c>
      <c r="P585" s="2">
        <v>2102</v>
      </c>
      <c r="Q585" s="2">
        <v>2000</v>
      </c>
      <c r="R585" s="2">
        <v>12060400</v>
      </c>
      <c r="S585" s="127">
        <f>VLOOKUP(C585,Sheet1!A:B,1,0)</f>
        <v>100000192258</v>
      </c>
    </row>
    <row r="586" spans="3:19">
      <c r="C586" s="1">
        <v>100000193586</v>
      </c>
      <c r="D586" s="2">
        <v>0</v>
      </c>
      <c r="F586" s="2" t="s">
        <v>555</v>
      </c>
      <c r="H586" s="2" t="s">
        <v>893</v>
      </c>
      <c r="L586" s="125">
        <v>6900</v>
      </c>
      <c r="M586" s="125">
        <v>-6899</v>
      </c>
      <c r="N586" s="2">
        <v>1</v>
      </c>
      <c r="O586" s="2" t="s">
        <v>682</v>
      </c>
      <c r="P586" s="2">
        <v>2102</v>
      </c>
      <c r="Q586" s="2">
        <v>2000</v>
      </c>
      <c r="R586" s="2">
        <v>12060400</v>
      </c>
      <c r="S586" s="127">
        <f>VLOOKUP(C586,Sheet1!A:B,1,0)</f>
        <v>100000193586</v>
      </c>
    </row>
    <row r="587" spans="3:19">
      <c r="C587" s="1">
        <v>100000199673</v>
      </c>
      <c r="D587" s="2">
        <v>0</v>
      </c>
      <c r="F587" s="2" t="s">
        <v>526</v>
      </c>
      <c r="H587" s="2" t="s">
        <v>894</v>
      </c>
      <c r="L587" s="125">
        <v>62060</v>
      </c>
      <c r="M587" s="125">
        <v>-59509.59</v>
      </c>
      <c r="N587" s="125">
        <v>2550.41</v>
      </c>
      <c r="O587" s="2" t="s">
        <v>682</v>
      </c>
      <c r="P587" s="2">
        <v>2102</v>
      </c>
      <c r="Q587" s="2">
        <v>2000</v>
      </c>
      <c r="R587" s="2">
        <v>12060400</v>
      </c>
      <c r="S587" s="127">
        <f>VLOOKUP(C587,Sheet1!A:B,1,0)</f>
        <v>100000199673</v>
      </c>
    </row>
    <row r="588" spans="3:19">
      <c r="C588" s="1">
        <v>100000200852</v>
      </c>
      <c r="D588" s="2">
        <v>0</v>
      </c>
      <c r="F588" s="2" t="s">
        <v>556</v>
      </c>
      <c r="H588" s="2" t="s">
        <v>895</v>
      </c>
      <c r="L588" s="125">
        <v>594813</v>
      </c>
      <c r="M588" s="125">
        <v>-278910.25</v>
      </c>
      <c r="N588" s="125">
        <v>315902.75</v>
      </c>
      <c r="O588" s="2" t="s">
        <v>682</v>
      </c>
      <c r="P588" s="2">
        <v>2102</v>
      </c>
      <c r="Q588" s="2">
        <v>2000</v>
      </c>
      <c r="R588" s="2">
        <v>12060400</v>
      </c>
      <c r="S588" s="127">
        <f>VLOOKUP(C588,Sheet1!A:B,1,0)</f>
        <v>100000200852</v>
      </c>
    </row>
    <row r="589" spans="3:19">
      <c r="C589" s="1">
        <v>100000201604</v>
      </c>
      <c r="D589" s="2">
        <v>0</v>
      </c>
      <c r="F589" s="2" t="s">
        <v>557</v>
      </c>
      <c r="H589" s="2" t="s">
        <v>896</v>
      </c>
      <c r="L589" s="125">
        <v>26643</v>
      </c>
      <c r="M589" s="125">
        <v>-25051.72</v>
      </c>
      <c r="N589" s="125">
        <v>1591.28</v>
      </c>
      <c r="O589" s="2" t="s">
        <v>682</v>
      </c>
      <c r="P589" s="2">
        <v>2102</v>
      </c>
      <c r="Q589" s="2">
        <v>2000</v>
      </c>
      <c r="R589" s="2">
        <v>12060400</v>
      </c>
      <c r="S589" s="127">
        <f>VLOOKUP(C589,Sheet1!A:B,1,0)</f>
        <v>100000201604</v>
      </c>
    </row>
    <row r="590" spans="3:19">
      <c r="C590" s="1">
        <v>100000202443</v>
      </c>
      <c r="D590" s="2">
        <v>1</v>
      </c>
      <c r="F590" s="2" t="s">
        <v>527</v>
      </c>
      <c r="H590" s="2" t="s">
        <v>897</v>
      </c>
      <c r="L590" s="125">
        <v>41854.449999999997</v>
      </c>
      <c r="M590" s="125">
        <v>-19889.47</v>
      </c>
      <c r="N590" s="125">
        <v>21964.98</v>
      </c>
      <c r="O590" s="2" t="s">
        <v>682</v>
      </c>
      <c r="P590" s="2">
        <v>2102</v>
      </c>
      <c r="Q590" s="2">
        <v>2000</v>
      </c>
      <c r="R590" s="2">
        <v>12060400</v>
      </c>
      <c r="S590" s="127">
        <f>VLOOKUP(C590,Sheet1!A:B,1,0)</f>
        <v>100000202443</v>
      </c>
    </row>
    <row r="591" spans="3:19">
      <c r="C591" s="1">
        <v>100000202444</v>
      </c>
      <c r="D591" s="2">
        <v>1</v>
      </c>
      <c r="F591" s="2" t="s">
        <v>527</v>
      </c>
      <c r="H591" s="2" t="s">
        <v>897</v>
      </c>
      <c r="L591" s="125">
        <v>41854.449999999997</v>
      </c>
      <c r="M591" s="125">
        <v>-19889.47</v>
      </c>
      <c r="N591" s="125">
        <v>21964.98</v>
      </c>
      <c r="O591" s="2" t="s">
        <v>682</v>
      </c>
      <c r="P591" s="2">
        <v>2102</v>
      </c>
      <c r="Q591" s="2">
        <v>2000</v>
      </c>
      <c r="R591" s="2">
        <v>12060400</v>
      </c>
      <c r="S591" s="127">
        <f>VLOOKUP(C591,Sheet1!A:B,1,0)</f>
        <v>100000202444</v>
      </c>
    </row>
    <row r="592" spans="3:19">
      <c r="C592" s="1">
        <v>100000202445</v>
      </c>
      <c r="D592" s="2">
        <v>1</v>
      </c>
      <c r="F592" s="2" t="s">
        <v>527</v>
      </c>
      <c r="H592" s="2" t="s">
        <v>897</v>
      </c>
      <c r="L592" s="125">
        <v>41854.449999999997</v>
      </c>
      <c r="M592" s="125">
        <v>-19889.47</v>
      </c>
      <c r="N592" s="125">
        <v>21964.98</v>
      </c>
      <c r="O592" s="2" t="s">
        <v>682</v>
      </c>
      <c r="P592" s="2">
        <v>2102</v>
      </c>
      <c r="Q592" s="2">
        <v>2000</v>
      </c>
      <c r="R592" s="2">
        <v>12060400</v>
      </c>
      <c r="S592" s="127">
        <f>VLOOKUP(C592,Sheet1!A:B,1,0)</f>
        <v>100000202445</v>
      </c>
    </row>
    <row r="593" spans="3:19">
      <c r="C593" s="1">
        <v>100000202446</v>
      </c>
      <c r="D593" s="2">
        <v>1</v>
      </c>
      <c r="F593" s="2" t="s">
        <v>527</v>
      </c>
      <c r="H593" s="2" t="s">
        <v>897</v>
      </c>
      <c r="L593" s="125">
        <v>41854.449999999997</v>
      </c>
      <c r="M593" s="125">
        <v>-19889.47</v>
      </c>
      <c r="N593" s="125">
        <v>21964.98</v>
      </c>
      <c r="O593" s="2" t="s">
        <v>682</v>
      </c>
      <c r="P593" s="2">
        <v>2102</v>
      </c>
      <c r="Q593" s="2">
        <v>2000</v>
      </c>
      <c r="R593" s="2">
        <v>12060400</v>
      </c>
      <c r="S593" s="127">
        <f>VLOOKUP(C593,Sheet1!A:B,1,0)</f>
        <v>100000202446</v>
      </c>
    </row>
    <row r="594" spans="3:19">
      <c r="C594" s="1">
        <v>100000202447</v>
      </c>
      <c r="D594" s="2">
        <v>1</v>
      </c>
      <c r="F594" s="2" t="s">
        <v>527</v>
      </c>
      <c r="H594" s="2" t="s">
        <v>897</v>
      </c>
      <c r="L594" s="125">
        <v>41854.449999999997</v>
      </c>
      <c r="M594" s="125">
        <v>-19889.47</v>
      </c>
      <c r="N594" s="125">
        <v>21964.98</v>
      </c>
      <c r="O594" s="2" t="s">
        <v>682</v>
      </c>
      <c r="P594" s="2">
        <v>2102</v>
      </c>
      <c r="Q594" s="2">
        <v>2000</v>
      </c>
      <c r="R594" s="2">
        <v>12060400</v>
      </c>
      <c r="S594" s="127">
        <f>VLOOKUP(C594,Sheet1!A:B,1,0)</f>
        <v>100000202447</v>
      </c>
    </row>
    <row r="595" spans="3:19">
      <c r="C595" s="1">
        <v>100000202448</v>
      </c>
      <c r="D595" s="2">
        <v>1</v>
      </c>
      <c r="F595" s="2" t="s">
        <v>527</v>
      </c>
      <c r="H595" s="2" t="s">
        <v>898</v>
      </c>
      <c r="L595" s="125">
        <v>26954.45</v>
      </c>
      <c r="M595" s="125">
        <v>-12808.9</v>
      </c>
      <c r="N595" s="125">
        <v>14145.55</v>
      </c>
      <c r="O595" s="2" t="s">
        <v>682</v>
      </c>
      <c r="P595" s="2">
        <v>2102</v>
      </c>
      <c r="Q595" s="2">
        <v>2000</v>
      </c>
      <c r="R595" s="2">
        <v>12060400</v>
      </c>
      <c r="S595" s="127">
        <f>VLOOKUP(C595,Sheet1!A:B,1,0)</f>
        <v>100000202448</v>
      </c>
    </row>
    <row r="596" spans="3:19">
      <c r="C596" s="1">
        <v>100000202449</v>
      </c>
      <c r="D596" s="2">
        <v>1</v>
      </c>
      <c r="F596" s="2" t="s">
        <v>527</v>
      </c>
      <c r="H596" s="2" t="s">
        <v>898</v>
      </c>
      <c r="L596" s="125">
        <v>26954.45</v>
      </c>
      <c r="M596" s="125">
        <v>-12808.9</v>
      </c>
      <c r="N596" s="125">
        <v>14145.55</v>
      </c>
      <c r="O596" s="2" t="s">
        <v>682</v>
      </c>
      <c r="P596" s="2">
        <v>2102</v>
      </c>
      <c r="Q596" s="2">
        <v>2000</v>
      </c>
      <c r="R596" s="2">
        <v>12060400</v>
      </c>
      <c r="S596" s="127">
        <f>VLOOKUP(C596,Sheet1!A:B,1,0)</f>
        <v>100000202449</v>
      </c>
    </row>
    <row r="597" spans="3:19">
      <c r="C597" s="1">
        <v>100000202450</v>
      </c>
      <c r="D597" s="2">
        <v>1</v>
      </c>
      <c r="F597" s="2" t="s">
        <v>527</v>
      </c>
      <c r="H597" s="2" t="s">
        <v>898</v>
      </c>
      <c r="L597" s="125">
        <v>26954.45</v>
      </c>
      <c r="M597" s="125">
        <v>-12808.9</v>
      </c>
      <c r="N597" s="125">
        <v>14145.55</v>
      </c>
      <c r="O597" s="2" t="s">
        <v>682</v>
      </c>
      <c r="P597" s="2">
        <v>2102</v>
      </c>
      <c r="Q597" s="2">
        <v>2000</v>
      </c>
      <c r="R597" s="2">
        <v>12060400</v>
      </c>
      <c r="S597" s="127">
        <f>VLOOKUP(C597,Sheet1!A:B,1,0)</f>
        <v>100000202450</v>
      </c>
    </row>
    <row r="598" spans="3:19">
      <c r="C598" s="1">
        <v>100000202451</v>
      </c>
      <c r="D598" s="2">
        <v>1</v>
      </c>
      <c r="F598" s="2" t="s">
        <v>527</v>
      </c>
      <c r="H598" s="2" t="s">
        <v>898</v>
      </c>
      <c r="L598" s="125">
        <v>26954.45</v>
      </c>
      <c r="M598" s="125">
        <v>-12808.9</v>
      </c>
      <c r="N598" s="125">
        <v>14145.55</v>
      </c>
      <c r="O598" s="2" t="s">
        <v>682</v>
      </c>
      <c r="P598" s="2">
        <v>2102</v>
      </c>
      <c r="Q598" s="2">
        <v>2000</v>
      </c>
      <c r="R598" s="2">
        <v>12060400</v>
      </c>
      <c r="S598" s="127">
        <f>VLOOKUP(C598,Sheet1!A:B,1,0)</f>
        <v>100000202451</v>
      </c>
    </row>
    <row r="599" spans="3:19">
      <c r="C599" s="1">
        <v>100000202452</v>
      </c>
      <c r="D599" s="2">
        <v>1</v>
      </c>
      <c r="F599" s="2" t="s">
        <v>527</v>
      </c>
      <c r="H599" s="2" t="s">
        <v>898</v>
      </c>
      <c r="L599" s="125">
        <v>26954.45</v>
      </c>
      <c r="M599" s="125">
        <v>-12808.9</v>
      </c>
      <c r="N599" s="125">
        <v>14145.55</v>
      </c>
      <c r="O599" s="2" t="s">
        <v>682</v>
      </c>
      <c r="P599" s="2">
        <v>2102</v>
      </c>
      <c r="Q599" s="2">
        <v>2000</v>
      </c>
      <c r="R599" s="2">
        <v>12060400</v>
      </c>
      <c r="S599" s="127">
        <f>VLOOKUP(C599,Sheet1!A:B,1,0)</f>
        <v>100000202452</v>
      </c>
    </row>
    <row r="600" spans="3:19">
      <c r="C600" s="1">
        <v>100000202453</v>
      </c>
      <c r="D600" s="2">
        <v>1</v>
      </c>
      <c r="F600" s="2" t="s">
        <v>527</v>
      </c>
      <c r="H600" s="2" t="s">
        <v>899</v>
      </c>
      <c r="L600" s="125">
        <v>16654.5</v>
      </c>
      <c r="M600" s="125">
        <v>-7914.31</v>
      </c>
      <c r="N600" s="125">
        <v>8740.19</v>
      </c>
      <c r="O600" s="2" t="s">
        <v>682</v>
      </c>
      <c r="P600" s="2">
        <v>2102</v>
      </c>
      <c r="Q600" s="2">
        <v>2000</v>
      </c>
      <c r="R600" s="2">
        <v>12060400</v>
      </c>
      <c r="S600" s="127">
        <f>VLOOKUP(C600,Sheet1!A:B,1,0)</f>
        <v>100000202453</v>
      </c>
    </row>
    <row r="601" spans="3:19">
      <c r="C601" s="1">
        <v>100000202632</v>
      </c>
      <c r="D601" s="2">
        <v>0</v>
      </c>
      <c r="F601" s="2" t="s">
        <v>558</v>
      </c>
      <c r="H601" s="2" t="s">
        <v>900</v>
      </c>
      <c r="L601" s="125">
        <v>328000</v>
      </c>
      <c r="M601" s="125">
        <v>-148768.22</v>
      </c>
      <c r="N601" s="125">
        <v>179231.78</v>
      </c>
      <c r="O601" s="2" t="s">
        <v>682</v>
      </c>
      <c r="P601" s="2">
        <v>2102</v>
      </c>
      <c r="Q601" s="2">
        <v>2000</v>
      </c>
      <c r="R601" s="2">
        <v>12060400</v>
      </c>
      <c r="S601" s="127">
        <f>VLOOKUP(C601,Sheet1!A:B,1,0)</f>
        <v>100000202632</v>
      </c>
    </row>
    <row r="602" spans="3:19">
      <c r="C602" s="1">
        <v>100000210895</v>
      </c>
      <c r="D602" s="2">
        <v>0</v>
      </c>
      <c r="F602" s="2" t="s">
        <v>559</v>
      </c>
      <c r="H602" s="2" t="s">
        <v>901</v>
      </c>
      <c r="L602" s="125">
        <v>64949</v>
      </c>
      <c r="M602" s="125">
        <v>-55709.06</v>
      </c>
      <c r="N602" s="125">
        <v>9239.94</v>
      </c>
      <c r="O602" s="2" t="s">
        <v>682</v>
      </c>
      <c r="P602" s="2">
        <v>2102</v>
      </c>
      <c r="Q602" s="2">
        <v>2000</v>
      </c>
      <c r="R602" s="2">
        <v>12060400</v>
      </c>
      <c r="S602" s="127">
        <f>VLOOKUP(C602,Sheet1!A:B,1,0)</f>
        <v>100000210895</v>
      </c>
    </row>
    <row r="603" spans="3:19">
      <c r="C603" s="1">
        <v>100000213755</v>
      </c>
      <c r="D603" s="2">
        <v>0</v>
      </c>
      <c r="F603" s="2" t="s">
        <v>560</v>
      </c>
      <c r="H603" s="2" t="s">
        <v>902</v>
      </c>
      <c r="L603" s="125">
        <v>84209</v>
      </c>
      <c r="M603" s="125">
        <v>-71029.45</v>
      </c>
      <c r="N603" s="125">
        <v>13179.55</v>
      </c>
      <c r="O603" s="2" t="s">
        <v>682</v>
      </c>
      <c r="P603" s="2">
        <v>2102</v>
      </c>
      <c r="Q603" s="2">
        <v>2000</v>
      </c>
      <c r="R603" s="2">
        <v>12060400</v>
      </c>
      <c r="S603" s="127">
        <f>VLOOKUP(C603,Sheet1!A:B,1,0)</f>
        <v>100000213755</v>
      </c>
    </row>
    <row r="604" spans="3:19">
      <c r="C604" s="1">
        <v>100000217399</v>
      </c>
      <c r="D604" s="2">
        <v>0</v>
      </c>
      <c r="F604" s="2" t="s">
        <v>561</v>
      </c>
      <c r="H604" s="2" t="s">
        <v>903</v>
      </c>
      <c r="L604" s="125">
        <v>396542</v>
      </c>
      <c r="M604" s="125">
        <v>-322313.96000000002</v>
      </c>
      <c r="N604" s="125">
        <v>74228.039999999994</v>
      </c>
      <c r="O604" s="2" t="s">
        <v>682</v>
      </c>
      <c r="P604" s="2">
        <v>2102</v>
      </c>
      <c r="Q604" s="2">
        <v>2000</v>
      </c>
      <c r="R604" s="2">
        <v>12060400</v>
      </c>
      <c r="S604" s="127">
        <f>VLOOKUP(C604,Sheet1!A:B,1,0)</f>
        <v>100000217399</v>
      </c>
    </row>
    <row r="605" spans="3:19">
      <c r="C605" s="1">
        <v>100000219488</v>
      </c>
      <c r="D605" s="2">
        <v>0</v>
      </c>
      <c r="F605" s="2" t="s">
        <v>490</v>
      </c>
      <c r="H605" s="2" t="s">
        <v>904</v>
      </c>
      <c r="L605" s="125">
        <v>28034</v>
      </c>
      <c r="M605" s="125">
        <v>-22448.54</v>
      </c>
      <c r="N605" s="125">
        <v>5585.46</v>
      </c>
      <c r="O605" s="2" t="s">
        <v>682</v>
      </c>
      <c r="P605" s="2">
        <v>2102</v>
      </c>
      <c r="Q605" s="2">
        <v>2000</v>
      </c>
      <c r="R605" s="2">
        <v>12060400</v>
      </c>
      <c r="S605" s="127">
        <f>VLOOKUP(C605,Sheet1!A:B,1,0)</f>
        <v>100000219488</v>
      </c>
    </row>
    <row r="606" spans="3:19">
      <c r="C606" s="1">
        <v>100000221186</v>
      </c>
      <c r="D606" s="2">
        <v>0</v>
      </c>
      <c r="F606" s="2" t="s">
        <v>529</v>
      </c>
      <c r="H606" s="2" t="s">
        <v>905</v>
      </c>
      <c r="L606" s="125">
        <v>71100</v>
      </c>
      <c r="M606" s="125">
        <v>-55142.77</v>
      </c>
      <c r="N606" s="125">
        <v>15957.23</v>
      </c>
      <c r="O606" s="2" t="s">
        <v>682</v>
      </c>
      <c r="P606" s="2">
        <v>2102</v>
      </c>
      <c r="Q606" s="2">
        <v>2000</v>
      </c>
      <c r="R606" s="2">
        <v>12060400</v>
      </c>
      <c r="S606" s="127">
        <f>VLOOKUP(C606,Sheet1!A:B,1,0)</f>
        <v>100000221186</v>
      </c>
    </row>
    <row r="607" spans="3:19">
      <c r="C607" s="1">
        <v>100000224668</v>
      </c>
      <c r="D607" s="2">
        <v>0</v>
      </c>
      <c r="F607" s="2" t="s">
        <v>562</v>
      </c>
      <c r="H607" s="2" t="s">
        <v>906</v>
      </c>
      <c r="L607" s="125">
        <v>174303</v>
      </c>
      <c r="M607" s="125">
        <v>-128501.84</v>
      </c>
      <c r="N607" s="125">
        <v>45801.16</v>
      </c>
      <c r="O607" s="2" t="s">
        <v>682</v>
      </c>
      <c r="P607" s="2">
        <v>2102</v>
      </c>
      <c r="Q607" s="2">
        <v>2000</v>
      </c>
      <c r="R607" s="2">
        <v>12060400</v>
      </c>
      <c r="S607" s="127">
        <f>VLOOKUP(C607,Sheet1!A:B,1,0)</f>
        <v>100000224668</v>
      </c>
    </row>
    <row r="608" spans="3:19">
      <c r="C608" s="1">
        <v>100000224793</v>
      </c>
      <c r="D608" s="2">
        <v>0</v>
      </c>
      <c r="F608" s="2" t="s">
        <v>562</v>
      </c>
      <c r="H608" s="2" t="s">
        <v>907</v>
      </c>
      <c r="L608" s="125">
        <v>348820</v>
      </c>
      <c r="M608" s="125">
        <v>-257161.44</v>
      </c>
      <c r="N608" s="125">
        <v>91658.559999999998</v>
      </c>
      <c r="O608" s="2" t="s">
        <v>682</v>
      </c>
      <c r="P608" s="2">
        <v>2102</v>
      </c>
      <c r="Q608" s="2">
        <v>2000</v>
      </c>
      <c r="R608" s="2">
        <v>12060400</v>
      </c>
      <c r="S608" s="127">
        <f>VLOOKUP(C608,Sheet1!A:B,1,0)</f>
        <v>100000224793</v>
      </c>
    </row>
    <row r="609" spans="3:19">
      <c r="C609" s="1">
        <v>100000238912</v>
      </c>
      <c r="D609" s="2">
        <v>0</v>
      </c>
      <c r="F609" s="2" t="s">
        <v>563</v>
      </c>
      <c r="H609" s="2" t="s">
        <v>564</v>
      </c>
      <c r="L609" s="125">
        <v>23540</v>
      </c>
      <c r="M609" s="125">
        <v>-13795.08</v>
      </c>
      <c r="N609" s="125">
        <v>9744.92</v>
      </c>
      <c r="O609" s="2" t="s">
        <v>682</v>
      </c>
      <c r="P609" s="2">
        <v>2102</v>
      </c>
      <c r="Q609" s="2">
        <v>2000</v>
      </c>
      <c r="R609" s="2">
        <v>12060400</v>
      </c>
      <c r="S609" s="127">
        <f>VLOOKUP(C609,Sheet1!A:B,1,0)</f>
        <v>100000238912</v>
      </c>
    </row>
    <row r="610" spans="3:19">
      <c r="C610" s="1">
        <v>100000238913</v>
      </c>
      <c r="D610" s="2">
        <v>0</v>
      </c>
      <c r="F610" s="2" t="s">
        <v>563</v>
      </c>
      <c r="H610" s="2" t="s">
        <v>564</v>
      </c>
      <c r="L610" s="125">
        <v>23540</v>
      </c>
      <c r="M610" s="125">
        <v>-13795.08</v>
      </c>
      <c r="N610" s="125">
        <v>9744.92</v>
      </c>
      <c r="O610" s="2" t="s">
        <v>682</v>
      </c>
      <c r="P610" s="2">
        <v>2102</v>
      </c>
      <c r="Q610" s="2">
        <v>2000</v>
      </c>
      <c r="R610" s="2">
        <v>12060400</v>
      </c>
      <c r="S610" s="127">
        <f>VLOOKUP(C610,Sheet1!A:B,1,0)</f>
        <v>100000238913</v>
      </c>
    </row>
    <row r="611" spans="3:19">
      <c r="C611" s="1">
        <v>100000238914</v>
      </c>
      <c r="D611" s="2">
        <v>0</v>
      </c>
      <c r="F611" s="2" t="s">
        <v>563</v>
      </c>
      <c r="H611" s="2" t="s">
        <v>564</v>
      </c>
      <c r="L611" s="125">
        <v>23540</v>
      </c>
      <c r="M611" s="125">
        <v>-13795.08</v>
      </c>
      <c r="N611" s="125">
        <v>9744.92</v>
      </c>
      <c r="O611" s="2" t="s">
        <v>682</v>
      </c>
      <c r="P611" s="2">
        <v>2102</v>
      </c>
      <c r="Q611" s="2">
        <v>2000</v>
      </c>
      <c r="R611" s="2">
        <v>12060400</v>
      </c>
      <c r="S611" s="127">
        <f>VLOOKUP(C611,Sheet1!A:B,1,0)</f>
        <v>100000238914</v>
      </c>
    </row>
    <row r="612" spans="3:19">
      <c r="C612" s="1">
        <v>100000238915</v>
      </c>
      <c r="D612" s="2">
        <v>0</v>
      </c>
      <c r="F612" s="2" t="s">
        <v>563</v>
      </c>
      <c r="H612" s="2" t="s">
        <v>564</v>
      </c>
      <c r="L612" s="125">
        <v>23540</v>
      </c>
      <c r="M612" s="125">
        <v>-13795.08</v>
      </c>
      <c r="N612" s="125">
        <v>9744.92</v>
      </c>
      <c r="O612" s="2" t="s">
        <v>682</v>
      </c>
      <c r="P612" s="2">
        <v>2102</v>
      </c>
      <c r="Q612" s="2">
        <v>2000</v>
      </c>
      <c r="R612" s="2">
        <v>12060400</v>
      </c>
      <c r="S612" s="127">
        <f>VLOOKUP(C612,Sheet1!A:B,1,0)</f>
        <v>100000238915</v>
      </c>
    </row>
    <row r="613" spans="3:19">
      <c r="C613" s="1">
        <v>100000238916</v>
      </c>
      <c r="D613" s="2">
        <v>0</v>
      </c>
      <c r="F613" s="2" t="s">
        <v>563</v>
      </c>
      <c r="H613" s="2" t="s">
        <v>564</v>
      </c>
      <c r="L613" s="125">
        <v>23540</v>
      </c>
      <c r="M613" s="125">
        <v>-13795.08</v>
      </c>
      <c r="N613" s="125">
        <v>9744.92</v>
      </c>
      <c r="O613" s="2" t="s">
        <v>682</v>
      </c>
      <c r="P613" s="2">
        <v>2102</v>
      </c>
      <c r="Q613" s="2">
        <v>2000</v>
      </c>
      <c r="R613" s="2">
        <v>12060400</v>
      </c>
      <c r="S613" s="127">
        <f>VLOOKUP(C613,Sheet1!A:B,1,0)</f>
        <v>100000238916</v>
      </c>
    </row>
    <row r="614" spans="3:19">
      <c r="C614" s="1">
        <v>100000238917</v>
      </c>
      <c r="D614" s="2">
        <v>0</v>
      </c>
      <c r="F614" s="2" t="s">
        <v>563</v>
      </c>
      <c r="H614" s="2" t="s">
        <v>564</v>
      </c>
      <c r="L614" s="125">
        <v>23540</v>
      </c>
      <c r="M614" s="125">
        <v>-13795.08</v>
      </c>
      <c r="N614" s="125">
        <v>9744.92</v>
      </c>
      <c r="O614" s="2" t="s">
        <v>682</v>
      </c>
      <c r="P614" s="2">
        <v>2102</v>
      </c>
      <c r="Q614" s="2">
        <v>2000</v>
      </c>
      <c r="R614" s="2">
        <v>12060400</v>
      </c>
      <c r="S614" s="127">
        <f>VLOOKUP(C614,Sheet1!A:B,1,0)</f>
        <v>100000238917</v>
      </c>
    </row>
    <row r="615" spans="3:19">
      <c r="C615" s="1">
        <v>100000264728</v>
      </c>
      <c r="D615" s="2">
        <v>0</v>
      </c>
      <c r="F615" s="2" t="s">
        <v>565</v>
      </c>
      <c r="H615" s="2" t="s">
        <v>908</v>
      </c>
      <c r="L615" s="125">
        <v>268142</v>
      </c>
      <c r="M615" s="125">
        <v>-115411.26</v>
      </c>
      <c r="N615" s="125">
        <v>152730.74</v>
      </c>
      <c r="O615" s="2" t="s">
        <v>682</v>
      </c>
      <c r="P615" s="2">
        <v>2102</v>
      </c>
      <c r="Q615" s="2">
        <v>2000</v>
      </c>
      <c r="R615" s="2">
        <v>12060400</v>
      </c>
      <c r="S615" s="127">
        <f>VLOOKUP(C615,Sheet1!A:B,1,0)</f>
        <v>100000264728</v>
      </c>
    </row>
    <row r="616" spans="3:19">
      <c r="C616" s="1">
        <v>100000268326</v>
      </c>
      <c r="D616" s="2">
        <v>0</v>
      </c>
      <c r="F616" s="2" t="s">
        <v>566</v>
      </c>
      <c r="H616" s="2" t="s">
        <v>909</v>
      </c>
      <c r="L616" s="125">
        <v>6313</v>
      </c>
      <c r="M616" s="125">
        <v>-2513.09</v>
      </c>
      <c r="N616" s="125">
        <v>3799.91</v>
      </c>
      <c r="O616" s="2" t="s">
        <v>682</v>
      </c>
      <c r="P616" s="2">
        <v>2102</v>
      </c>
      <c r="Q616" s="2">
        <v>2000</v>
      </c>
      <c r="R616" s="2">
        <v>12060400</v>
      </c>
      <c r="S616" s="127">
        <f>VLOOKUP(C616,Sheet1!A:B,1,0)</f>
        <v>100000268326</v>
      </c>
    </row>
    <row r="617" spans="3:19">
      <c r="C617" s="1">
        <v>100000268327</v>
      </c>
      <c r="D617" s="2">
        <v>0</v>
      </c>
      <c r="F617" s="2" t="s">
        <v>566</v>
      </c>
      <c r="H617" s="2" t="s">
        <v>909</v>
      </c>
      <c r="L617" s="125">
        <v>6313</v>
      </c>
      <c r="M617" s="125">
        <v>-2513.09</v>
      </c>
      <c r="N617" s="125">
        <v>3799.91</v>
      </c>
      <c r="O617" s="2" t="s">
        <v>682</v>
      </c>
      <c r="P617" s="2">
        <v>2102</v>
      </c>
      <c r="Q617" s="2">
        <v>2000</v>
      </c>
      <c r="R617" s="2">
        <v>12060400</v>
      </c>
      <c r="S617" s="127">
        <f>VLOOKUP(C617,Sheet1!A:B,1,0)</f>
        <v>100000268327</v>
      </c>
    </row>
    <row r="618" spans="3:19">
      <c r="C618" s="1">
        <v>100000268328</v>
      </c>
      <c r="D618" s="2">
        <v>0</v>
      </c>
      <c r="F618" s="2" t="s">
        <v>566</v>
      </c>
      <c r="H618" s="2" t="s">
        <v>909</v>
      </c>
      <c r="L618" s="125">
        <v>6313</v>
      </c>
      <c r="M618" s="125">
        <v>-2513.09</v>
      </c>
      <c r="N618" s="125">
        <v>3799.91</v>
      </c>
      <c r="O618" s="2" t="s">
        <v>682</v>
      </c>
      <c r="P618" s="2">
        <v>2102</v>
      </c>
      <c r="Q618" s="2">
        <v>2000</v>
      </c>
      <c r="R618" s="2">
        <v>12060400</v>
      </c>
      <c r="S618" s="127">
        <f>VLOOKUP(C618,Sheet1!A:B,1,0)</f>
        <v>100000268328</v>
      </c>
    </row>
    <row r="619" spans="3:19">
      <c r="C619" s="1">
        <v>100000268329</v>
      </c>
      <c r="D619" s="2">
        <v>0</v>
      </c>
      <c r="F619" s="2" t="s">
        <v>566</v>
      </c>
      <c r="H619" s="2" t="s">
        <v>909</v>
      </c>
      <c r="L619" s="125">
        <v>6313</v>
      </c>
      <c r="M619" s="125">
        <v>-2513.09</v>
      </c>
      <c r="N619" s="125">
        <v>3799.91</v>
      </c>
      <c r="O619" s="2" t="s">
        <v>682</v>
      </c>
      <c r="P619" s="2">
        <v>2102</v>
      </c>
      <c r="Q619" s="2">
        <v>2000</v>
      </c>
      <c r="R619" s="2">
        <v>12060400</v>
      </c>
      <c r="S619" s="127">
        <f>VLOOKUP(C619,Sheet1!A:B,1,0)</f>
        <v>100000268329</v>
      </c>
    </row>
    <row r="620" spans="3:19">
      <c r="C620" s="1">
        <v>100000268330</v>
      </c>
      <c r="D620" s="2">
        <v>0</v>
      </c>
      <c r="F620" s="2" t="s">
        <v>566</v>
      </c>
      <c r="H620" s="2" t="s">
        <v>909</v>
      </c>
      <c r="L620" s="125">
        <v>6313</v>
      </c>
      <c r="M620" s="125">
        <v>-2513.09</v>
      </c>
      <c r="N620" s="125">
        <v>3799.91</v>
      </c>
      <c r="O620" s="2" t="s">
        <v>682</v>
      </c>
      <c r="P620" s="2">
        <v>2102</v>
      </c>
      <c r="Q620" s="2">
        <v>2000</v>
      </c>
      <c r="R620" s="2">
        <v>12060400</v>
      </c>
      <c r="S620" s="127">
        <f>VLOOKUP(C620,Sheet1!A:B,1,0)</f>
        <v>100000268330</v>
      </c>
    </row>
    <row r="621" spans="3:19">
      <c r="C621" s="1">
        <v>100000268331</v>
      </c>
      <c r="D621" s="2">
        <v>0</v>
      </c>
      <c r="F621" s="2" t="s">
        <v>566</v>
      </c>
      <c r="H621" s="2" t="s">
        <v>909</v>
      </c>
      <c r="L621" s="125">
        <v>6313</v>
      </c>
      <c r="M621" s="125">
        <v>-2513.09</v>
      </c>
      <c r="N621" s="125">
        <v>3799.91</v>
      </c>
      <c r="O621" s="2" t="s">
        <v>682</v>
      </c>
      <c r="P621" s="2">
        <v>2102</v>
      </c>
      <c r="Q621" s="2">
        <v>2000</v>
      </c>
      <c r="R621" s="2">
        <v>12060400</v>
      </c>
      <c r="S621" s="127">
        <f>VLOOKUP(C621,Sheet1!A:B,1,0)</f>
        <v>100000268331</v>
      </c>
    </row>
    <row r="622" spans="3:19">
      <c r="C622" s="1">
        <v>100000268332</v>
      </c>
      <c r="D622" s="2">
        <v>0</v>
      </c>
      <c r="F622" s="2" t="s">
        <v>566</v>
      </c>
      <c r="H622" s="2" t="s">
        <v>909</v>
      </c>
      <c r="L622" s="125">
        <v>6313</v>
      </c>
      <c r="M622" s="125">
        <v>-2513.09</v>
      </c>
      <c r="N622" s="125">
        <v>3799.91</v>
      </c>
      <c r="O622" s="2" t="s">
        <v>682</v>
      </c>
      <c r="P622" s="2">
        <v>2102</v>
      </c>
      <c r="Q622" s="2">
        <v>2000</v>
      </c>
      <c r="R622" s="2">
        <v>12060400</v>
      </c>
      <c r="S622" s="127">
        <f>VLOOKUP(C622,Sheet1!A:B,1,0)</f>
        <v>100000268332</v>
      </c>
    </row>
    <row r="623" spans="3:19">
      <c r="C623" s="1">
        <v>100000268333</v>
      </c>
      <c r="D623" s="2">
        <v>0</v>
      </c>
      <c r="F623" s="2" t="s">
        <v>566</v>
      </c>
      <c r="H623" s="2" t="s">
        <v>909</v>
      </c>
      <c r="L623" s="125">
        <v>6313</v>
      </c>
      <c r="M623" s="125">
        <v>-2513.09</v>
      </c>
      <c r="N623" s="125">
        <v>3799.91</v>
      </c>
      <c r="O623" s="2" t="s">
        <v>682</v>
      </c>
      <c r="P623" s="2">
        <v>2102</v>
      </c>
      <c r="Q623" s="2">
        <v>2000</v>
      </c>
      <c r="R623" s="2">
        <v>12060400</v>
      </c>
      <c r="S623" s="127">
        <f>VLOOKUP(C623,Sheet1!A:B,1,0)</f>
        <v>100000268333</v>
      </c>
    </row>
    <row r="624" spans="3:19">
      <c r="C624" s="1">
        <v>100000268334</v>
      </c>
      <c r="D624" s="2">
        <v>0</v>
      </c>
      <c r="F624" s="2" t="s">
        <v>566</v>
      </c>
      <c r="H624" s="2" t="s">
        <v>909</v>
      </c>
      <c r="L624" s="125">
        <v>6313</v>
      </c>
      <c r="M624" s="125">
        <v>-2513.09</v>
      </c>
      <c r="N624" s="125">
        <v>3799.91</v>
      </c>
      <c r="O624" s="2" t="s">
        <v>682</v>
      </c>
      <c r="P624" s="2">
        <v>2102</v>
      </c>
      <c r="Q624" s="2">
        <v>2000</v>
      </c>
      <c r="R624" s="2">
        <v>12060400</v>
      </c>
      <c r="S624" s="127">
        <f>VLOOKUP(C624,Sheet1!A:B,1,0)</f>
        <v>100000268334</v>
      </c>
    </row>
    <row r="625" spans="3:19">
      <c r="C625" s="1">
        <v>100000268335</v>
      </c>
      <c r="D625" s="2">
        <v>0</v>
      </c>
      <c r="F625" s="2" t="s">
        <v>566</v>
      </c>
      <c r="H625" s="2" t="s">
        <v>909</v>
      </c>
      <c r="L625" s="125">
        <v>6313</v>
      </c>
      <c r="M625" s="125">
        <v>-2513.09</v>
      </c>
      <c r="N625" s="125">
        <v>3799.91</v>
      </c>
      <c r="O625" s="2" t="s">
        <v>682</v>
      </c>
      <c r="P625" s="2">
        <v>2102</v>
      </c>
      <c r="Q625" s="2">
        <v>2000</v>
      </c>
      <c r="R625" s="2">
        <v>12060400</v>
      </c>
      <c r="S625" s="127">
        <f>VLOOKUP(C625,Sheet1!A:B,1,0)</f>
        <v>100000268335</v>
      </c>
    </row>
    <row r="626" spans="3:19">
      <c r="C626" s="1">
        <v>100000268336</v>
      </c>
      <c r="D626" s="2">
        <v>0</v>
      </c>
      <c r="F626" s="2" t="s">
        <v>566</v>
      </c>
      <c r="H626" s="2" t="s">
        <v>909</v>
      </c>
      <c r="L626" s="125">
        <v>6313</v>
      </c>
      <c r="M626" s="125">
        <v>-2513.09</v>
      </c>
      <c r="N626" s="125">
        <v>3799.91</v>
      </c>
      <c r="O626" s="2" t="s">
        <v>682</v>
      </c>
      <c r="P626" s="2">
        <v>2102</v>
      </c>
      <c r="Q626" s="2">
        <v>2000</v>
      </c>
      <c r="R626" s="2">
        <v>12060400</v>
      </c>
      <c r="S626" s="127">
        <f>VLOOKUP(C626,Sheet1!A:B,1,0)</f>
        <v>100000268336</v>
      </c>
    </row>
    <row r="627" spans="3:19">
      <c r="C627" s="1">
        <v>100000268337</v>
      </c>
      <c r="D627" s="2">
        <v>0</v>
      </c>
      <c r="F627" s="2" t="s">
        <v>566</v>
      </c>
      <c r="H627" s="2" t="s">
        <v>909</v>
      </c>
      <c r="L627" s="125">
        <v>6313</v>
      </c>
      <c r="M627" s="125">
        <v>-2513.09</v>
      </c>
      <c r="N627" s="125">
        <v>3799.91</v>
      </c>
      <c r="O627" s="2" t="s">
        <v>682</v>
      </c>
      <c r="P627" s="2">
        <v>2102</v>
      </c>
      <c r="Q627" s="2">
        <v>2000</v>
      </c>
      <c r="R627" s="2">
        <v>12060400</v>
      </c>
      <c r="S627" s="127">
        <f>VLOOKUP(C627,Sheet1!A:B,1,0)</f>
        <v>100000268337</v>
      </c>
    </row>
    <row r="628" spans="3:19">
      <c r="C628" s="1">
        <v>100000268338</v>
      </c>
      <c r="D628" s="2">
        <v>0</v>
      </c>
      <c r="F628" s="2" t="s">
        <v>566</v>
      </c>
      <c r="H628" s="2" t="s">
        <v>909</v>
      </c>
      <c r="L628" s="125">
        <v>6313</v>
      </c>
      <c r="M628" s="125">
        <v>-2513.09</v>
      </c>
      <c r="N628" s="125">
        <v>3799.91</v>
      </c>
      <c r="O628" s="2" t="s">
        <v>682</v>
      </c>
      <c r="P628" s="2">
        <v>2102</v>
      </c>
      <c r="Q628" s="2">
        <v>2000</v>
      </c>
      <c r="R628" s="2">
        <v>12060400</v>
      </c>
      <c r="S628" s="127">
        <f>VLOOKUP(C628,Sheet1!A:B,1,0)</f>
        <v>100000268338</v>
      </c>
    </row>
    <row r="629" spans="3:19">
      <c r="C629" s="1">
        <v>100000268339</v>
      </c>
      <c r="D629" s="2">
        <v>0</v>
      </c>
      <c r="F629" s="2" t="s">
        <v>566</v>
      </c>
      <c r="H629" s="2" t="s">
        <v>909</v>
      </c>
      <c r="L629" s="125">
        <v>6313</v>
      </c>
      <c r="M629" s="125">
        <v>-2513.09</v>
      </c>
      <c r="N629" s="125">
        <v>3799.91</v>
      </c>
      <c r="O629" s="2" t="s">
        <v>682</v>
      </c>
      <c r="P629" s="2">
        <v>2102</v>
      </c>
      <c r="Q629" s="2">
        <v>2000</v>
      </c>
      <c r="R629" s="2">
        <v>12060400</v>
      </c>
      <c r="S629" s="127">
        <f>VLOOKUP(C629,Sheet1!A:B,1,0)</f>
        <v>100000268339</v>
      </c>
    </row>
    <row r="630" spans="3:19">
      <c r="C630" s="1">
        <v>100000268340</v>
      </c>
      <c r="D630" s="2">
        <v>0</v>
      </c>
      <c r="F630" s="2" t="s">
        <v>566</v>
      </c>
      <c r="H630" s="2" t="s">
        <v>909</v>
      </c>
      <c r="L630" s="125">
        <v>6313</v>
      </c>
      <c r="M630" s="125">
        <v>-2513.09</v>
      </c>
      <c r="N630" s="125">
        <v>3799.91</v>
      </c>
      <c r="O630" s="2" t="s">
        <v>682</v>
      </c>
      <c r="P630" s="2">
        <v>2102</v>
      </c>
      <c r="Q630" s="2">
        <v>2000</v>
      </c>
      <c r="R630" s="2">
        <v>12060400</v>
      </c>
      <c r="S630" s="127">
        <f>VLOOKUP(C630,Sheet1!A:B,1,0)</f>
        <v>100000268340</v>
      </c>
    </row>
    <row r="631" spans="3:19">
      <c r="C631" s="1">
        <v>100000268344</v>
      </c>
      <c r="D631" s="2">
        <v>0</v>
      </c>
      <c r="F631" s="2" t="s">
        <v>566</v>
      </c>
      <c r="H631" s="2" t="s">
        <v>910</v>
      </c>
      <c r="L631" s="125">
        <v>138244</v>
      </c>
      <c r="M631" s="125">
        <v>-55032.47</v>
      </c>
      <c r="N631" s="125">
        <v>83211.53</v>
      </c>
      <c r="O631" s="2" t="s">
        <v>682</v>
      </c>
      <c r="P631" s="2">
        <v>2102</v>
      </c>
      <c r="Q631" s="2">
        <v>2000</v>
      </c>
      <c r="R631" s="2">
        <v>12060400</v>
      </c>
      <c r="S631" s="127">
        <f>VLOOKUP(C631,Sheet1!A:B,1,0)</f>
        <v>100000268344</v>
      </c>
    </row>
    <row r="632" spans="3:19">
      <c r="C632" s="1">
        <v>100000268346</v>
      </c>
      <c r="D632" s="2">
        <v>0</v>
      </c>
      <c r="F632" s="2" t="s">
        <v>566</v>
      </c>
      <c r="H632" s="2" t="s">
        <v>911</v>
      </c>
      <c r="L632" s="125">
        <v>9095</v>
      </c>
      <c r="M632" s="125">
        <v>-3620.56</v>
      </c>
      <c r="N632" s="125">
        <v>5474.44</v>
      </c>
      <c r="O632" s="2" t="s">
        <v>682</v>
      </c>
      <c r="P632" s="2">
        <v>2102</v>
      </c>
      <c r="Q632" s="2">
        <v>2000</v>
      </c>
      <c r="R632" s="2">
        <v>12060400</v>
      </c>
      <c r="S632" s="127">
        <f>VLOOKUP(C632,Sheet1!A:B,1,0)</f>
        <v>100000268346</v>
      </c>
    </row>
    <row r="633" spans="3:19">
      <c r="C633" s="1">
        <v>100000268347</v>
      </c>
      <c r="D633" s="2">
        <v>0</v>
      </c>
      <c r="F633" s="2" t="s">
        <v>566</v>
      </c>
      <c r="H633" s="2" t="s">
        <v>912</v>
      </c>
      <c r="L633" s="125">
        <v>11235</v>
      </c>
      <c r="M633" s="125">
        <v>-4472.45</v>
      </c>
      <c r="N633" s="125">
        <v>6762.55</v>
      </c>
      <c r="O633" s="2" t="s">
        <v>682</v>
      </c>
      <c r="P633" s="2">
        <v>2102</v>
      </c>
      <c r="Q633" s="2">
        <v>2000</v>
      </c>
      <c r="R633" s="2">
        <v>12060400</v>
      </c>
      <c r="S633" s="127">
        <f>VLOOKUP(C633,Sheet1!A:B,1,0)</f>
        <v>100000268347</v>
      </c>
    </row>
    <row r="634" spans="3:19">
      <c r="C634" s="1">
        <v>100000270573</v>
      </c>
      <c r="D634" s="2">
        <v>0</v>
      </c>
      <c r="F634" s="2" t="s">
        <v>567</v>
      </c>
      <c r="H634" s="2" t="s">
        <v>913</v>
      </c>
      <c r="L634" s="125">
        <v>41730</v>
      </c>
      <c r="M634" s="125">
        <v>-16154.65</v>
      </c>
      <c r="N634" s="125">
        <v>25575.35</v>
      </c>
      <c r="O634" s="2" t="s">
        <v>682</v>
      </c>
      <c r="P634" s="2">
        <v>2102</v>
      </c>
      <c r="Q634" s="2">
        <v>2000</v>
      </c>
      <c r="R634" s="2">
        <v>12060400</v>
      </c>
      <c r="S634" s="127">
        <f>VLOOKUP(C634,Sheet1!A:B,1,0)</f>
        <v>100000270573</v>
      </c>
    </row>
    <row r="635" spans="3:19">
      <c r="C635" s="1">
        <v>100000270574</v>
      </c>
      <c r="D635" s="2">
        <v>0</v>
      </c>
      <c r="F635" s="2" t="s">
        <v>567</v>
      </c>
      <c r="H635" s="2" t="s">
        <v>913</v>
      </c>
      <c r="L635" s="125">
        <v>41730</v>
      </c>
      <c r="M635" s="125">
        <v>-16154.65</v>
      </c>
      <c r="N635" s="125">
        <v>25575.35</v>
      </c>
      <c r="O635" s="2" t="s">
        <v>682</v>
      </c>
      <c r="P635" s="2">
        <v>2102</v>
      </c>
      <c r="Q635" s="2">
        <v>2000</v>
      </c>
      <c r="R635" s="2">
        <v>12060400</v>
      </c>
      <c r="S635" s="127">
        <f>VLOOKUP(C635,Sheet1!A:B,1,0)</f>
        <v>100000270574</v>
      </c>
    </row>
    <row r="636" spans="3:19">
      <c r="C636" s="1">
        <v>100000270581</v>
      </c>
      <c r="D636" s="2">
        <v>0</v>
      </c>
      <c r="F636" s="2" t="s">
        <v>567</v>
      </c>
      <c r="H636" s="2" t="s">
        <v>914</v>
      </c>
      <c r="L636" s="125">
        <v>23540</v>
      </c>
      <c r="M636" s="125">
        <v>-9112.8799999999992</v>
      </c>
      <c r="N636" s="125">
        <v>14427.12</v>
      </c>
      <c r="O636" s="2" t="s">
        <v>682</v>
      </c>
      <c r="P636" s="2">
        <v>2102</v>
      </c>
      <c r="Q636" s="2">
        <v>2000</v>
      </c>
      <c r="R636" s="2">
        <v>12060400</v>
      </c>
      <c r="S636" s="127">
        <f>VLOOKUP(C636,Sheet1!A:B,1,0)</f>
        <v>100000270581</v>
      </c>
    </row>
    <row r="637" spans="3:19">
      <c r="C637" s="1">
        <v>100000270585</v>
      </c>
      <c r="D637" s="2">
        <v>0</v>
      </c>
      <c r="F637" s="2" t="s">
        <v>567</v>
      </c>
      <c r="H637" s="2" t="s">
        <v>915</v>
      </c>
      <c r="L637" s="125">
        <v>19260</v>
      </c>
      <c r="M637" s="125">
        <v>-7455.99</v>
      </c>
      <c r="N637" s="125">
        <v>11804.01</v>
      </c>
      <c r="O637" s="2" t="s">
        <v>682</v>
      </c>
      <c r="P637" s="2">
        <v>2102</v>
      </c>
      <c r="Q637" s="2">
        <v>2000</v>
      </c>
      <c r="R637" s="2">
        <v>12060400</v>
      </c>
      <c r="S637" s="127">
        <f>VLOOKUP(C637,Sheet1!A:B,1,0)</f>
        <v>100000270585</v>
      </c>
    </row>
    <row r="638" spans="3:19">
      <c r="C638" s="1">
        <v>100000270589</v>
      </c>
      <c r="D638" s="2">
        <v>0</v>
      </c>
      <c r="F638" s="2" t="s">
        <v>567</v>
      </c>
      <c r="H638" s="2" t="s">
        <v>916</v>
      </c>
      <c r="L638" s="125">
        <v>17655</v>
      </c>
      <c r="M638" s="125">
        <v>-6834.66</v>
      </c>
      <c r="N638" s="125">
        <v>10820.34</v>
      </c>
      <c r="O638" s="2" t="s">
        <v>682</v>
      </c>
      <c r="P638" s="2">
        <v>2102</v>
      </c>
      <c r="Q638" s="2">
        <v>2000</v>
      </c>
      <c r="R638" s="2">
        <v>12060400</v>
      </c>
      <c r="S638" s="127">
        <f>VLOOKUP(C638,Sheet1!A:B,1,0)</f>
        <v>100000270589</v>
      </c>
    </row>
    <row r="639" spans="3:19">
      <c r="C639" s="1">
        <v>100000270592</v>
      </c>
      <c r="D639" s="2">
        <v>0</v>
      </c>
      <c r="F639" s="2" t="s">
        <v>567</v>
      </c>
      <c r="H639" s="2" t="s">
        <v>917</v>
      </c>
      <c r="L639" s="125">
        <v>52965</v>
      </c>
      <c r="M639" s="125">
        <v>-20503.98</v>
      </c>
      <c r="N639" s="125">
        <v>32461.02</v>
      </c>
      <c r="O639" s="2" t="s">
        <v>682</v>
      </c>
      <c r="P639" s="2">
        <v>2102</v>
      </c>
      <c r="Q639" s="2">
        <v>2000</v>
      </c>
      <c r="R639" s="2">
        <v>12060400</v>
      </c>
      <c r="S639" s="127">
        <f>VLOOKUP(C639,Sheet1!A:B,1,0)</f>
        <v>100000270592</v>
      </c>
    </row>
    <row r="640" spans="3:19">
      <c r="C640" s="1">
        <v>100000270593</v>
      </c>
      <c r="D640" s="2">
        <v>0</v>
      </c>
      <c r="F640" s="2" t="s">
        <v>567</v>
      </c>
      <c r="H640" s="2" t="s">
        <v>917</v>
      </c>
      <c r="L640" s="125">
        <v>52965</v>
      </c>
      <c r="M640" s="125">
        <v>-20503.98</v>
      </c>
      <c r="N640" s="125">
        <v>32461.02</v>
      </c>
      <c r="O640" s="2" t="s">
        <v>682</v>
      </c>
      <c r="P640" s="2">
        <v>2102</v>
      </c>
      <c r="Q640" s="2">
        <v>2000</v>
      </c>
      <c r="R640" s="2">
        <v>12060400</v>
      </c>
      <c r="S640" s="127">
        <f>VLOOKUP(C640,Sheet1!A:B,1,0)</f>
        <v>100000270593</v>
      </c>
    </row>
    <row r="641" spans="3:19">
      <c r="C641" s="1">
        <v>100000270594</v>
      </c>
      <c r="D641" s="2">
        <v>0</v>
      </c>
      <c r="F641" s="2" t="s">
        <v>567</v>
      </c>
      <c r="H641" s="2" t="s">
        <v>917</v>
      </c>
      <c r="L641" s="125">
        <v>52965</v>
      </c>
      <c r="M641" s="125">
        <v>-20503.98</v>
      </c>
      <c r="N641" s="125">
        <v>32461.02</v>
      </c>
      <c r="O641" s="2" t="s">
        <v>682</v>
      </c>
      <c r="P641" s="2">
        <v>2102</v>
      </c>
      <c r="Q641" s="2">
        <v>2000</v>
      </c>
      <c r="R641" s="2">
        <v>12060400</v>
      </c>
      <c r="S641" s="127">
        <f>VLOOKUP(C641,Sheet1!A:B,1,0)</f>
        <v>100000270594</v>
      </c>
    </row>
    <row r="642" spans="3:19">
      <c r="C642" s="1">
        <v>100000270595</v>
      </c>
      <c r="D642" s="2">
        <v>0</v>
      </c>
      <c r="F642" s="2" t="s">
        <v>567</v>
      </c>
      <c r="H642" s="2" t="s">
        <v>917</v>
      </c>
      <c r="L642" s="125">
        <v>52965</v>
      </c>
      <c r="M642" s="125">
        <v>-20503.98</v>
      </c>
      <c r="N642" s="125">
        <v>32461.02</v>
      </c>
      <c r="O642" s="2" t="s">
        <v>682</v>
      </c>
      <c r="P642" s="2">
        <v>2102</v>
      </c>
      <c r="Q642" s="2">
        <v>2000</v>
      </c>
      <c r="R642" s="2">
        <v>12060400</v>
      </c>
      <c r="S642" s="127">
        <f>VLOOKUP(C642,Sheet1!A:B,1,0)</f>
        <v>100000270595</v>
      </c>
    </row>
    <row r="643" spans="3:19">
      <c r="C643" s="1">
        <v>100000277050</v>
      </c>
      <c r="D643" s="2">
        <v>0</v>
      </c>
      <c r="F643" s="2" t="s">
        <v>568</v>
      </c>
      <c r="H643" s="2" t="s">
        <v>250</v>
      </c>
      <c r="L643" s="125">
        <v>24610</v>
      </c>
      <c r="M643" s="125">
        <v>-8893.31</v>
      </c>
      <c r="N643" s="125">
        <v>15716.69</v>
      </c>
      <c r="O643" s="2" t="s">
        <v>682</v>
      </c>
      <c r="P643" s="2">
        <v>2102</v>
      </c>
      <c r="Q643" s="2">
        <v>2000</v>
      </c>
      <c r="R643" s="2">
        <v>12060400</v>
      </c>
      <c r="S643" s="127">
        <f>VLOOKUP(C643,Sheet1!A:B,1,0)</f>
        <v>100000277050</v>
      </c>
    </row>
    <row r="644" spans="3:19">
      <c r="C644" s="1">
        <v>100000277052</v>
      </c>
      <c r="D644" s="2">
        <v>0</v>
      </c>
      <c r="F644" s="2" t="s">
        <v>568</v>
      </c>
      <c r="H644" s="2" t="s">
        <v>267</v>
      </c>
      <c r="L644" s="125">
        <v>19795</v>
      </c>
      <c r="M644" s="125">
        <v>-7153.32</v>
      </c>
      <c r="N644" s="125">
        <v>12641.68</v>
      </c>
      <c r="O644" s="2" t="s">
        <v>682</v>
      </c>
      <c r="P644" s="2">
        <v>2102</v>
      </c>
      <c r="Q644" s="2">
        <v>2000</v>
      </c>
      <c r="R644" s="2">
        <v>12060400</v>
      </c>
      <c r="S644" s="127">
        <f>VLOOKUP(C644,Sheet1!A:B,1,0)</f>
        <v>100000277052</v>
      </c>
    </row>
    <row r="645" spans="3:19">
      <c r="C645" s="1">
        <v>100000277053</v>
      </c>
      <c r="D645" s="2">
        <v>0</v>
      </c>
      <c r="F645" s="2" t="s">
        <v>568</v>
      </c>
      <c r="H645" s="2" t="s">
        <v>252</v>
      </c>
      <c r="L645" s="125">
        <v>14980</v>
      </c>
      <c r="M645" s="125">
        <v>-5413.32</v>
      </c>
      <c r="N645" s="125">
        <v>9566.68</v>
      </c>
      <c r="O645" s="2" t="s">
        <v>682</v>
      </c>
      <c r="P645" s="2">
        <v>2102</v>
      </c>
      <c r="Q645" s="2">
        <v>2000</v>
      </c>
      <c r="R645" s="2">
        <v>12060400</v>
      </c>
      <c r="S645" s="127">
        <f>VLOOKUP(C645,Sheet1!A:B,1,0)</f>
        <v>100000277053</v>
      </c>
    </row>
    <row r="646" spans="3:19">
      <c r="C646" s="1">
        <v>100000277054</v>
      </c>
      <c r="D646" s="2">
        <v>0</v>
      </c>
      <c r="F646" s="2" t="s">
        <v>568</v>
      </c>
      <c r="H646" s="2" t="s">
        <v>918</v>
      </c>
      <c r="L646" s="125">
        <v>38520</v>
      </c>
      <c r="M646" s="125">
        <v>-13919.97</v>
      </c>
      <c r="N646" s="125">
        <v>24600.03</v>
      </c>
      <c r="O646" s="2" t="s">
        <v>682</v>
      </c>
      <c r="P646" s="2">
        <v>2102</v>
      </c>
      <c r="Q646" s="2">
        <v>2000</v>
      </c>
      <c r="R646" s="2">
        <v>12060400</v>
      </c>
      <c r="S646" s="127">
        <f>VLOOKUP(C646,Sheet1!A:B,1,0)</f>
        <v>100000277054</v>
      </c>
    </row>
    <row r="647" spans="3:19">
      <c r="C647" s="1">
        <v>100000277056</v>
      </c>
      <c r="D647" s="2">
        <v>0</v>
      </c>
      <c r="F647" s="2" t="s">
        <v>568</v>
      </c>
      <c r="H647" s="2" t="s">
        <v>919</v>
      </c>
      <c r="L647" s="125">
        <v>23540</v>
      </c>
      <c r="M647" s="125">
        <v>-8506.65</v>
      </c>
      <c r="N647" s="125">
        <v>15033.35</v>
      </c>
      <c r="O647" s="2" t="s">
        <v>682</v>
      </c>
      <c r="P647" s="2">
        <v>2102</v>
      </c>
      <c r="Q647" s="2">
        <v>2000</v>
      </c>
      <c r="R647" s="2">
        <v>12060400</v>
      </c>
      <c r="S647" s="127">
        <f>VLOOKUP(C647,Sheet1!A:B,1,0)</f>
        <v>100000277056</v>
      </c>
    </row>
    <row r="648" spans="3:19">
      <c r="C648" s="1">
        <v>100000277058</v>
      </c>
      <c r="D648" s="2">
        <v>0</v>
      </c>
      <c r="F648" s="2" t="s">
        <v>568</v>
      </c>
      <c r="H648" s="2" t="s">
        <v>919</v>
      </c>
      <c r="L648" s="125">
        <v>25252</v>
      </c>
      <c r="M648" s="125">
        <v>-9125.31</v>
      </c>
      <c r="N648" s="125">
        <v>16126.69</v>
      </c>
      <c r="O648" s="2" t="s">
        <v>682</v>
      </c>
      <c r="P648" s="2">
        <v>2102</v>
      </c>
      <c r="Q648" s="2">
        <v>2000</v>
      </c>
      <c r="R648" s="2">
        <v>12060400</v>
      </c>
      <c r="S648" s="127">
        <f>VLOOKUP(C648,Sheet1!A:B,1,0)</f>
        <v>100000277058</v>
      </c>
    </row>
    <row r="649" spans="3:19">
      <c r="C649" s="1">
        <v>100000277059</v>
      </c>
      <c r="D649" s="2">
        <v>0</v>
      </c>
      <c r="F649" s="2" t="s">
        <v>568</v>
      </c>
      <c r="H649" s="2" t="s">
        <v>920</v>
      </c>
      <c r="L649" s="125">
        <v>31458</v>
      </c>
      <c r="M649" s="125">
        <v>-11367.97</v>
      </c>
      <c r="N649" s="125">
        <v>20090.03</v>
      </c>
      <c r="O649" s="2" t="s">
        <v>682</v>
      </c>
      <c r="P649" s="2">
        <v>2102</v>
      </c>
      <c r="Q649" s="2">
        <v>2000</v>
      </c>
      <c r="R649" s="2">
        <v>12060400</v>
      </c>
      <c r="S649" s="127">
        <f>VLOOKUP(C649,Sheet1!A:B,1,0)</f>
        <v>100000277059</v>
      </c>
    </row>
    <row r="650" spans="3:19">
      <c r="C650" s="1">
        <v>100000277065</v>
      </c>
      <c r="D650" s="2">
        <v>0</v>
      </c>
      <c r="F650" s="2" t="s">
        <v>568</v>
      </c>
      <c r="H650" s="2" t="s">
        <v>921</v>
      </c>
      <c r="L650" s="125">
        <v>26750</v>
      </c>
      <c r="M650" s="125">
        <v>-9666.64</v>
      </c>
      <c r="N650" s="125">
        <v>17083.36</v>
      </c>
      <c r="O650" s="2" t="s">
        <v>682</v>
      </c>
      <c r="P650" s="2">
        <v>2102</v>
      </c>
      <c r="Q650" s="2">
        <v>2000</v>
      </c>
      <c r="R650" s="2">
        <v>12060400</v>
      </c>
      <c r="S650" s="127">
        <f>VLOOKUP(C650,Sheet1!A:B,1,0)</f>
        <v>100000277065</v>
      </c>
    </row>
    <row r="651" spans="3:19">
      <c r="C651" s="1">
        <v>100000277067</v>
      </c>
      <c r="D651" s="2">
        <v>0</v>
      </c>
      <c r="F651" s="2" t="s">
        <v>568</v>
      </c>
      <c r="H651" s="2" t="s">
        <v>922</v>
      </c>
      <c r="L651" s="125">
        <v>19795</v>
      </c>
      <c r="M651" s="125">
        <v>-7153.32</v>
      </c>
      <c r="N651" s="125">
        <v>12641.68</v>
      </c>
      <c r="O651" s="2" t="s">
        <v>682</v>
      </c>
      <c r="P651" s="2">
        <v>2102</v>
      </c>
      <c r="Q651" s="2">
        <v>2000</v>
      </c>
      <c r="R651" s="2">
        <v>12060400</v>
      </c>
      <c r="S651" s="127">
        <f>VLOOKUP(C651,Sheet1!A:B,1,0)</f>
        <v>100000277067</v>
      </c>
    </row>
    <row r="652" spans="3:19">
      <c r="C652" s="1">
        <v>100000277068</v>
      </c>
      <c r="D652" s="2">
        <v>0</v>
      </c>
      <c r="F652" s="2" t="s">
        <v>568</v>
      </c>
      <c r="H652" s="2" t="s">
        <v>923</v>
      </c>
      <c r="L652" s="125">
        <v>27820</v>
      </c>
      <c r="M652" s="125">
        <v>-10053.31</v>
      </c>
      <c r="N652" s="125">
        <v>17766.689999999999</v>
      </c>
      <c r="O652" s="2" t="s">
        <v>682</v>
      </c>
      <c r="P652" s="2">
        <v>2102</v>
      </c>
      <c r="Q652" s="2">
        <v>2000</v>
      </c>
      <c r="R652" s="2">
        <v>12060400</v>
      </c>
      <c r="S652" s="127">
        <f>VLOOKUP(C652,Sheet1!A:B,1,0)</f>
        <v>100000277068</v>
      </c>
    </row>
    <row r="653" spans="3:19">
      <c r="C653" s="1">
        <v>100000277069</v>
      </c>
      <c r="D653" s="2">
        <v>0</v>
      </c>
      <c r="F653" s="2" t="s">
        <v>568</v>
      </c>
      <c r="H653" s="2" t="s">
        <v>924</v>
      </c>
      <c r="L653" s="125">
        <v>16050</v>
      </c>
      <c r="M653" s="125">
        <v>-5799.99</v>
      </c>
      <c r="N653" s="125">
        <v>10250.01</v>
      </c>
      <c r="O653" s="2" t="s">
        <v>682</v>
      </c>
      <c r="P653" s="2">
        <v>2102</v>
      </c>
      <c r="Q653" s="2">
        <v>2000</v>
      </c>
      <c r="R653" s="2">
        <v>12060400</v>
      </c>
      <c r="S653" s="127">
        <f>VLOOKUP(C653,Sheet1!A:B,1,0)</f>
        <v>100000277069</v>
      </c>
    </row>
    <row r="654" spans="3:19">
      <c r="C654" s="1">
        <v>100000277070</v>
      </c>
      <c r="D654" s="2">
        <v>0</v>
      </c>
      <c r="F654" s="2" t="s">
        <v>568</v>
      </c>
      <c r="H654" s="2" t="s">
        <v>925</v>
      </c>
      <c r="L654" s="125">
        <v>14980</v>
      </c>
      <c r="M654" s="125">
        <v>-5413.32</v>
      </c>
      <c r="N654" s="125">
        <v>9566.68</v>
      </c>
      <c r="O654" s="2" t="s">
        <v>682</v>
      </c>
      <c r="P654" s="2">
        <v>2102</v>
      </c>
      <c r="Q654" s="2">
        <v>2000</v>
      </c>
      <c r="R654" s="2">
        <v>12060400</v>
      </c>
      <c r="S654" s="127">
        <f>VLOOKUP(C654,Sheet1!A:B,1,0)</f>
        <v>100000277070</v>
      </c>
    </row>
    <row r="655" spans="3:19">
      <c r="C655" s="1">
        <v>100000277071</v>
      </c>
      <c r="D655" s="2">
        <v>0</v>
      </c>
      <c r="F655" s="2" t="s">
        <v>568</v>
      </c>
      <c r="H655" s="2" t="s">
        <v>918</v>
      </c>
      <c r="L655" s="125">
        <v>38520</v>
      </c>
      <c r="M655" s="125">
        <v>-13919.97</v>
      </c>
      <c r="N655" s="125">
        <v>24600.03</v>
      </c>
      <c r="O655" s="2" t="s">
        <v>682</v>
      </c>
      <c r="P655" s="2">
        <v>2102</v>
      </c>
      <c r="Q655" s="2">
        <v>2000</v>
      </c>
      <c r="R655" s="2">
        <v>12060400</v>
      </c>
      <c r="S655" s="127">
        <f>VLOOKUP(C655,Sheet1!A:B,1,0)</f>
        <v>100000277071</v>
      </c>
    </row>
    <row r="656" spans="3:19">
      <c r="C656" s="1">
        <v>100000277072</v>
      </c>
      <c r="D656" s="2">
        <v>0</v>
      </c>
      <c r="F656" s="2" t="s">
        <v>568</v>
      </c>
      <c r="H656" s="2" t="s">
        <v>926</v>
      </c>
      <c r="L656" s="125">
        <v>23540</v>
      </c>
      <c r="M656" s="125">
        <v>-8506.65</v>
      </c>
      <c r="N656" s="125">
        <v>15033.35</v>
      </c>
      <c r="O656" s="2" t="s">
        <v>682</v>
      </c>
      <c r="P656" s="2">
        <v>2102</v>
      </c>
      <c r="Q656" s="2">
        <v>2000</v>
      </c>
      <c r="R656" s="2">
        <v>12060400</v>
      </c>
      <c r="S656" s="127">
        <f>VLOOKUP(C656,Sheet1!A:B,1,0)</f>
        <v>100000277072</v>
      </c>
    </row>
    <row r="657" spans="3:19">
      <c r="C657" s="1">
        <v>100000277078</v>
      </c>
      <c r="D657" s="2">
        <v>0</v>
      </c>
      <c r="F657" s="2" t="s">
        <v>568</v>
      </c>
      <c r="H657" s="2" t="s">
        <v>927</v>
      </c>
      <c r="L657" s="125">
        <v>41944</v>
      </c>
      <c r="M657" s="125">
        <v>-15157.3</v>
      </c>
      <c r="N657" s="125">
        <v>26786.7</v>
      </c>
      <c r="O657" s="2" t="s">
        <v>682</v>
      </c>
      <c r="P657" s="2">
        <v>2102</v>
      </c>
      <c r="Q657" s="2">
        <v>2000</v>
      </c>
      <c r="R657" s="2">
        <v>12060400</v>
      </c>
      <c r="S657" s="127">
        <f>VLOOKUP(C657,Sheet1!A:B,1,0)</f>
        <v>100000277078</v>
      </c>
    </row>
    <row r="658" spans="3:19">
      <c r="C658" s="1">
        <v>100000277088</v>
      </c>
      <c r="D658" s="2">
        <v>0</v>
      </c>
      <c r="F658" s="2" t="s">
        <v>568</v>
      </c>
      <c r="H658" s="2" t="s">
        <v>810</v>
      </c>
      <c r="L658" s="125">
        <v>57780</v>
      </c>
      <c r="M658" s="125">
        <v>-20879.95</v>
      </c>
      <c r="N658" s="125">
        <v>36900.050000000003</v>
      </c>
      <c r="O658" s="2" t="s">
        <v>682</v>
      </c>
      <c r="P658" s="2">
        <v>2102</v>
      </c>
      <c r="Q658" s="2">
        <v>2000</v>
      </c>
      <c r="R658" s="2">
        <v>12060400</v>
      </c>
      <c r="S658" s="127">
        <f>VLOOKUP(C658,Sheet1!A:B,1,0)</f>
        <v>100000277088</v>
      </c>
    </row>
    <row r="659" spans="3:19">
      <c r="C659" s="1">
        <v>100000277092</v>
      </c>
      <c r="D659" s="2">
        <v>0</v>
      </c>
      <c r="F659" s="2" t="s">
        <v>568</v>
      </c>
      <c r="H659" s="2" t="s">
        <v>267</v>
      </c>
      <c r="L659" s="125">
        <v>19795</v>
      </c>
      <c r="M659" s="125">
        <v>-7153.32</v>
      </c>
      <c r="N659" s="125">
        <v>12641.68</v>
      </c>
      <c r="O659" s="2" t="s">
        <v>682</v>
      </c>
      <c r="P659" s="2">
        <v>2102</v>
      </c>
      <c r="Q659" s="2">
        <v>2000</v>
      </c>
      <c r="R659" s="2">
        <v>12060400</v>
      </c>
      <c r="S659" s="127">
        <f>VLOOKUP(C659,Sheet1!A:B,1,0)</f>
        <v>100000277092</v>
      </c>
    </row>
    <row r="660" spans="3:19">
      <c r="C660" s="1">
        <v>100000277093</v>
      </c>
      <c r="D660" s="2">
        <v>0</v>
      </c>
      <c r="F660" s="2" t="s">
        <v>568</v>
      </c>
      <c r="H660" s="2" t="s">
        <v>928</v>
      </c>
      <c r="L660" s="125">
        <v>27820</v>
      </c>
      <c r="M660" s="125">
        <v>-10053.31</v>
      </c>
      <c r="N660" s="125">
        <v>17766.689999999999</v>
      </c>
      <c r="O660" s="2" t="s">
        <v>682</v>
      </c>
      <c r="P660" s="2">
        <v>2102</v>
      </c>
      <c r="Q660" s="2">
        <v>2000</v>
      </c>
      <c r="R660" s="2">
        <v>12060400</v>
      </c>
      <c r="S660" s="127">
        <f>VLOOKUP(C660,Sheet1!A:B,1,0)</f>
        <v>100000277093</v>
      </c>
    </row>
    <row r="661" spans="3:19">
      <c r="C661" s="1">
        <v>100000283416</v>
      </c>
      <c r="D661" s="2">
        <v>0</v>
      </c>
      <c r="F661" s="2" t="s">
        <v>536</v>
      </c>
      <c r="H661" s="2" t="s">
        <v>929</v>
      </c>
      <c r="L661" s="125">
        <v>25680</v>
      </c>
      <c r="M661" s="125">
        <v>-8294.99</v>
      </c>
      <c r="N661" s="125">
        <v>17385.009999999998</v>
      </c>
      <c r="O661" s="2" t="s">
        <v>682</v>
      </c>
      <c r="P661" s="2">
        <v>2102</v>
      </c>
      <c r="Q661" s="2">
        <v>2000</v>
      </c>
      <c r="R661" s="2">
        <v>12060400</v>
      </c>
      <c r="S661" s="127">
        <f>VLOOKUP(C661,Sheet1!A:B,1,0)</f>
        <v>100000283416</v>
      </c>
    </row>
    <row r="662" spans="3:19">
      <c r="C662" s="1">
        <v>100000283418</v>
      </c>
      <c r="D662" s="2">
        <v>0</v>
      </c>
      <c r="F662" s="2" t="s">
        <v>536</v>
      </c>
      <c r="H662" s="2" t="s">
        <v>930</v>
      </c>
      <c r="L662" s="125">
        <v>7383</v>
      </c>
      <c r="M662" s="125">
        <v>-2384.81</v>
      </c>
      <c r="N662" s="125">
        <v>4998.1899999999996</v>
      </c>
      <c r="O662" s="2" t="s">
        <v>682</v>
      </c>
      <c r="P662" s="2">
        <v>2102</v>
      </c>
      <c r="Q662" s="2">
        <v>2000</v>
      </c>
      <c r="R662" s="2">
        <v>12060400</v>
      </c>
      <c r="S662" s="127">
        <f>VLOOKUP(C662,Sheet1!A:B,1,0)</f>
        <v>100000283418</v>
      </c>
    </row>
    <row r="663" spans="3:19">
      <c r="C663" s="1">
        <v>100000283432</v>
      </c>
      <c r="D663" s="2">
        <v>0</v>
      </c>
      <c r="F663" s="2" t="s">
        <v>537</v>
      </c>
      <c r="H663" s="2" t="s">
        <v>931</v>
      </c>
      <c r="L663" s="125">
        <v>10165</v>
      </c>
      <c r="M663" s="125">
        <v>-3233.31</v>
      </c>
      <c r="N663" s="125">
        <v>6931.69</v>
      </c>
      <c r="O663" s="2" t="s">
        <v>682</v>
      </c>
      <c r="P663" s="2">
        <v>2102</v>
      </c>
      <c r="Q663" s="2">
        <v>2000</v>
      </c>
      <c r="R663" s="2">
        <v>12060400</v>
      </c>
      <c r="S663" s="127">
        <f>VLOOKUP(C663,Sheet1!A:B,1,0)</f>
        <v>100000283432</v>
      </c>
    </row>
    <row r="664" spans="3:19">
      <c r="C664" s="1">
        <v>100000286481</v>
      </c>
      <c r="D664" s="2">
        <v>0</v>
      </c>
      <c r="F664" s="2" t="s">
        <v>569</v>
      </c>
      <c r="H664" s="2" t="s">
        <v>932</v>
      </c>
      <c r="L664" s="2">
        <v>0</v>
      </c>
      <c r="M664" s="2">
        <v>0</v>
      </c>
      <c r="N664" s="2">
        <v>0</v>
      </c>
      <c r="O664" s="2" t="s">
        <v>682</v>
      </c>
      <c r="P664" s="2">
        <v>2102</v>
      </c>
      <c r="Q664" s="2">
        <v>2000</v>
      </c>
      <c r="R664" s="2">
        <v>12060400</v>
      </c>
      <c r="S664" s="127" t="e">
        <f>VLOOKUP(C664,Sheet1!A:B,1,0)</f>
        <v>#N/A</v>
      </c>
    </row>
    <row r="665" spans="3:19">
      <c r="C665" s="1">
        <v>100000286483</v>
      </c>
      <c r="D665" s="2">
        <v>0</v>
      </c>
      <c r="F665" s="2" t="s">
        <v>569</v>
      </c>
      <c r="H665" s="2" t="s">
        <v>933</v>
      </c>
      <c r="L665" s="2">
        <v>0</v>
      </c>
      <c r="M665" s="2">
        <v>0</v>
      </c>
      <c r="N665" s="2">
        <v>0</v>
      </c>
      <c r="O665" s="2" t="s">
        <v>682</v>
      </c>
      <c r="P665" s="2">
        <v>2102</v>
      </c>
      <c r="Q665" s="2">
        <v>2000</v>
      </c>
      <c r="R665" s="2">
        <v>12060400</v>
      </c>
      <c r="S665" s="127" t="e">
        <f>VLOOKUP(C665,Sheet1!A:B,1,0)</f>
        <v>#N/A</v>
      </c>
    </row>
    <row r="666" spans="3:19">
      <c r="C666" s="1">
        <v>100000286608</v>
      </c>
      <c r="D666" s="2">
        <v>0</v>
      </c>
      <c r="F666" s="2" t="s">
        <v>569</v>
      </c>
      <c r="H666" s="2" t="s">
        <v>934</v>
      </c>
      <c r="L666" s="2">
        <v>0</v>
      </c>
      <c r="M666" s="2">
        <v>0</v>
      </c>
      <c r="N666" s="2">
        <v>0</v>
      </c>
      <c r="O666" s="2" t="s">
        <v>682</v>
      </c>
      <c r="P666" s="2">
        <v>2102</v>
      </c>
      <c r="Q666" s="2">
        <v>2000</v>
      </c>
      <c r="R666" s="2">
        <v>12060400</v>
      </c>
      <c r="S666" s="127" t="e">
        <f>VLOOKUP(C666,Sheet1!A:B,1,0)</f>
        <v>#N/A</v>
      </c>
    </row>
    <row r="667" spans="3:19">
      <c r="C667" s="1">
        <v>100000286609</v>
      </c>
      <c r="D667" s="2">
        <v>0</v>
      </c>
      <c r="F667" s="2" t="s">
        <v>569</v>
      </c>
      <c r="H667" s="2" t="s">
        <v>935</v>
      </c>
      <c r="L667" s="2">
        <v>0</v>
      </c>
      <c r="M667" s="2">
        <v>0</v>
      </c>
      <c r="N667" s="2">
        <v>0</v>
      </c>
      <c r="O667" s="2" t="s">
        <v>682</v>
      </c>
      <c r="P667" s="2">
        <v>2102</v>
      </c>
      <c r="Q667" s="2">
        <v>2000</v>
      </c>
      <c r="R667" s="2">
        <v>12060400</v>
      </c>
      <c r="S667" s="127" t="e">
        <f>VLOOKUP(C667,Sheet1!A:B,1,0)</f>
        <v>#N/A</v>
      </c>
    </row>
    <row r="668" spans="3:19">
      <c r="C668" s="1">
        <v>100000286610</v>
      </c>
      <c r="D668" s="2">
        <v>0</v>
      </c>
      <c r="F668" s="2" t="s">
        <v>569</v>
      </c>
      <c r="H668" s="2" t="s">
        <v>936</v>
      </c>
      <c r="L668" s="2">
        <v>0</v>
      </c>
      <c r="M668" s="2">
        <v>0</v>
      </c>
      <c r="N668" s="2">
        <v>0</v>
      </c>
      <c r="O668" s="2" t="s">
        <v>682</v>
      </c>
      <c r="P668" s="2">
        <v>2102</v>
      </c>
      <c r="Q668" s="2">
        <v>2000</v>
      </c>
      <c r="R668" s="2">
        <v>12060400</v>
      </c>
      <c r="S668" s="127" t="e">
        <f>VLOOKUP(C668,Sheet1!A:B,1,0)</f>
        <v>#N/A</v>
      </c>
    </row>
    <row r="669" spans="3:19">
      <c r="C669" s="1">
        <v>100000286611</v>
      </c>
      <c r="D669" s="2">
        <v>0</v>
      </c>
      <c r="F669" s="2" t="s">
        <v>569</v>
      </c>
      <c r="H669" s="2" t="s">
        <v>936</v>
      </c>
      <c r="L669" s="2">
        <v>0</v>
      </c>
      <c r="M669" s="2">
        <v>0</v>
      </c>
      <c r="N669" s="2">
        <v>0</v>
      </c>
      <c r="O669" s="2" t="s">
        <v>682</v>
      </c>
      <c r="P669" s="2">
        <v>2102</v>
      </c>
      <c r="Q669" s="2">
        <v>2000</v>
      </c>
      <c r="R669" s="2">
        <v>12060400</v>
      </c>
      <c r="S669" s="127" t="e">
        <f>VLOOKUP(C669,Sheet1!A:B,1,0)</f>
        <v>#N/A</v>
      </c>
    </row>
    <row r="670" spans="3:19">
      <c r="C670" s="1">
        <v>100000288712</v>
      </c>
      <c r="D670" s="2">
        <v>0</v>
      </c>
      <c r="F670" s="2" t="s">
        <v>538</v>
      </c>
      <c r="H670" s="2" t="s">
        <v>176</v>
      </c>
      <c r="L670" s="125">
        <v>41730</v>
      </c>
      <c r="M670" s="125">
        <v>-12953.45</v>
      </c>
      <c r="N670" s="125">
        <v>28776.55</v>
      </c>
      <c r="O670" s="2" t="s">
        <v>682</v>
      </c>
      <c r="P670" s="2">
        <v>2102</v>
      </c>
      <c r="Q670" s="2">
        <v>2000</v>
      </c>
      <c r="R670" s="2">
        <v>12060400</v>
      </c>
      <c r="S670" s="127">
        <f>VLOOKUP(C670,Sheet1!A:B,1,0)</f>
        <v>100000288712</v>
      </c>
    </row>
    <row r="671" spans="3:19">
      <c r="C671" s="1">
        <v>100000288714</v>
      </c>
      <c r="D671" s="2">
        <v>0</v>
      </c>
      <c r="F671" s="2" t="s">
        <v>538</v>
      </c>
      <c r="H671" s="2" t="s">
        <v>937</v>
      </c>
      <c r="L671" s="125">
        <v>26750</v>
      </c>
      <c r="M671" s="125">
        <v>-8303.49</v>
      </c>
      <c r="N671" s="125">
        <v>18446.509999999998</v>
      </c>
      <c r="O671" s="2" t="s">
        <v>682</v>
      </c>
      <c r="P671" s="2">
        <v>2102</v>
      </c>
      <c r="Q671" s="2">
        <v>2000</v>
      </c>
      <c r="R671" s="2">
        <v>12060400</v>
      </c>
      <c r="S671" s="127">
        <f>VLOOKUP(C671,Sheet1!A:B,1,0)</f>
        <v>100000288714</v>
      </c>
    </row>
    <row r="672" spans="3:19">
      <c r="C672" s="1">
        <v>100000288731</v>
      </c>
      <c r="D672" s="2">
        <v>0</v>
      </c>
      <c r="F672" s="2" t="s">
        <v>538</v>
      </c>
      <c r="H672" s="2" t="s">
        <v>938</v>
      </c>
      <c r="L672" s="125">
        <v>19260</v>
      </c>
      <c r="M672" s="125">
        <v>-5978.52</v>
      </c>
      <c r="N672" s="125">
        <v>13281.48</v>
      </c>
      <c r="O672" s="2" t="s">
        <v>682</v>
      </c>
      <c r="P672" s="2">
        <v>2102</v>
      </c>
      <c r="Q672" s="2">
        <v>2000</v>
      </c>
      <c r="R672" s="2">
        <v>12060400</v>
      </c>
      <c r="S672" s="127">
        <f>VLOOKUP(C672,Sheet1!A:B,1,0)</f>
        <v>100000288731</v>
      </c>
    </row>
    <row r="673" spans="3:19">
      <c r="C673" s="1">
        <v>100000288736</v>
      </c>
      <c r="D673" s="2">
        <v>0</v>
      </c>
      <c r="F673" s="2" t="s">
        <v>538</v>
      </c>
      <c r="H673" s="2" t="s">
        <v>939</v>
      </c>
      <c r="L673" s="125">
        <v>17655</v>
      </c>
      <c r="M673" s="125">
        <v>-5480.31</v>
      </c>
      <c r="N673" s="125">
        <v>12174.69</v>
      </c>
      <c r="O673" s="2" t="s">
        <v>682</v>
      </c>
      <c r="P673" s="2">
        <v>2102</v>
      </c>
      <c r="Q673" s="2">
        <v>2000</v>
      </c>
      <c r="R673" s="2">
        <v>12060400</v>
      </c>
      <c r="S673" s="127">
        <f>VLOOKUP(C673,Sheet1!A:B,1,0)</f>
        <v>100000288736</v>
      </c>
    </row>
    <row r="674" spans="3:19">
      <c r="C674" s="1">
        <v>100000288739</v>
      </c>
      <c r="D674" s="2">
        <v>0</v>
      </c>
      <c r="F674" s="2" t="s">
        <v>538</v>
      </c>
      <c r="H674" s="2" t="s">
        <v>213</v>
      </c>
      <c r="L674" s="125">
        <v>36915</v>
      </c>
      <c r="M674" s="125">
        <v>-11458.82</v>
      </c>
      <c r="N674" s="125">
        <v>25456.18</v>
      </c>
      <c r="O674" s="2" t="s">
        <v>682</v>
      </c>
      <c r="P674" s="2">
        <v>2102</v>
      </c>
      <c r="Q674" s="2">
        <v>2000</v>
      </c>
      <c r="R674" s="2">
        <v>12060400</v>
      </c>
      <c r="S674" s="127">
        <f>VLOOKUP(C674,Sheet1!A:B,1,0)</f>
        <v>100000288739</v>
      </c>
    </row>
    <row r="675" spans="3:19">
      <c r="C675" s="1">
        <v>100000288740</v>
      </c>
      <c r="D675" s="2">
        <v>0</v>
      </c>
      <c r="F675" s="2" t="s">
        <v>538</v>
      </c>
      <c r="H675" s="2" t="s">
        <v>213</v>
      </c>
      <c r="L675" s="125">
        <v>36915</v>
      </c>
      <c r="M675" s="125">
        <v>-11458.82</v>
      </c>
      <c r="N675" s="125">
        <v>25456.18</v>
      </c>
      <c r="O675" s="2" t="s">
        <v>682</v>
      </c>
      <c r="P675" s="2">
        <v>2102</v>
      </c>
      <c r="Q675" s="2">
        <v>2000</v>
      </c>
      <c r="R675" s="2">
        <v>12060400</v>
      </c>
      <c r="S675" s="127">
        <f>VLOOKUP(C675,Sheet1!A:B,1,0)</f>
        <v>100000288740</v>
      </c>
    </row>
    <row r="676" spans="3:19">
      <c r="C676" s="1">
        <v>100000297277</v>
      </c>
      <c r="D676" s="2">
        <v>0</v>
      </c>
      <c r="F676" s="2" t="s">
        <v>570</v>
      </c>
      <c r="H676" s="2" t="s">
        <v>940</v>
      </c>
      <c r="L676" s="125">
        <v>66340</v>
      </c>
      <c r="M676" s="125">
        <v>-19865.650000000001</v>
      </c>
      <c r="N676" s="125">
        <v>46474.35</v>
      </c>
      <c r="O676" s="2" t="s">
        <v>682</v>
      </c>
      <c r="P676" s="2">
        <v>2102</v>
      </c>
      <c r="Q676" s="2">
        <v>2000</v>
      </c>
      <c r="R676" s="2">
        <v>12060400</v>
      </c>
      <c r="S676" s="127">
        <f>VLOOKUP(C676,Sheet1!A:B,1,0)</f>
        <v>100000297277</v>
      </c>
    </row>
    <row r="677" spans="3:19">
      <c r="C677" s="1">
        <v>100000297278</v>
      </c>
      <c r="D677" s="2">
        <v>0</v>
      </c>
      <c r="F677" s="2" t="s">
        <v>570</v>
      </c>
      <c r="H677" s="2" t="s">
        <v>940</v>
      </c>
      <c r="L677" s="125">
        <v>66340</v>
      </c>
      <c r="M677" s="125">
        <v>-19865.650000000001</v>
      </c>
      <c r="N677" s="125">
        <v>46474.35</v>
      </c>
      <c r="O677" s="2" t="s">
        <v>682</v>
      </c>
      <c r="P677" s="2">
        <v>2102</v>
      </c>
      <c r="Q677" s="2">
        <v>2000</v>
      </c>
      <c r="R677" s="2">
        <v>12060400</v>
      </c>
      <c r="S677" s="127">
        <f>VLOOKUP(C677,Sheet1!A:B,1,0)</f>
        <v>100000297278</v>
      </c>
    </row>
    <row r="678" spans="3:19">
      <c r="C678" s="1">
        <v>100000305887</v>
      </c>
      <c r="D678" s="2">
        <v>0</v>
      </c>
      <c r="F678" s="2" t="s">
        <v>571</v>
      </c>
      <c r="H678" s="2" t="s">
        <v>941</v>
      </c>
      <c r="L678" s="125">
        <v>72760</v>
      </c>
      <c r="M678" s="125">
        <v>-18718.259999999998</v>
      </c>
      <c r="N678" s="125">
        <v>54041.74</v>
      </c>
      <c r="O678" s="2" t="s">
        <v>682</v>
      </c>
      <c r="P678" s="2">
        <v>2102</v>
      </c>
      <c r="Q678" s="2">
        <v>2000</v>
      </c>
      <c r="R678" s="2">
        <v>12060400</v>
      </c>
      <c r="S678" s="127">
        <f>VLOOKUP(C678,Sheet1!A:B,1,0)</f>
        <v>100000305887</v>
      </c>
    </row>
    <row r="679" spans="3:19">
      <c r="C679" s="1">
        <v>100000305916</v>
      </c>
      <c r="D679" s="2">
        <v>0</v>
      </c>
      <c r="F679" s="2" t="s">
        <v>571</v>
      </c>
      <c r="H679" s="2" t="s">
        <v>942</v>
      </c>
      <c r="L679" s="125">
        <v>94160</v>
      </c>
      <c r="M679" s="125">
        <v>-24223.63</v>
      </c>
      <c r="N679" s="125">
        <v>69936.37</v>
      </c>
      <c r="O679" s="2" t="s">
        <v>682</v>
      </c>
      <c r="P679" s="2">
        <v>2102</v>
      </c>
      <c r="Q679" s="2">
        <v>2000</v>
      </c>
      <c r="R679" s="2">
        <v>12060400</v>
      </c>
      <c r="S679" s="127">
        <f>VLOOKUP(C679,Sheet1!A:B,1,0)</f>
        <v>100000305916</v>
      </c>
    </row>
    <row r="680" spans="3:19">
      <c r="C680" s="1">
        <v>100000305919</v>
      </c>
      <c r="D680" s="2">
        <v>0</v>
      </c>
      <c r="F680" s="2" t="s">
        <v>571</v>
      </c>
      <c r="H680" s="2" t="s">
        <v>943</v>
      </c>
      <c r="L680" s="125">
        <v>26750</v>
      </c>
      <c r="M680" s="125">
        <v>-6881.71</v>
      </c>
      <c r="N680" s="125">
        <v>19868.29</v>
      </c>
      <c r="O680" s="2" t="s">
        <v>682</v>
      </c>
      <c r="P680" s="2">
        <v>2102</v>
      </c>
      <c r="Q680" s="2">
        <v>2000</v>
      </c>
      <c r="R680" s="2">
        <v>12060400</v>
      </c>
      <c r="S680" s="127">
        <f>VLOOKUP(C680,Sheet1!A:B,1,0)</f>
        <v>100000305919</v>
      </c>
    </row>
    <row r="681" spans="3:19">
      <c r="C681" s="1">
        <v>100000305920</v>
      </c>
      <c r="D681" s="2">
        <v>0</v>
      </c>
      <c r="F681" s="2" t="s">
        <v>571</v>
      </c>
      <c r="H681" s="2" t="s">
        <v>943</v>
      </c>
      <c r="L681" s="125">
        <v>26750</v>
      </c>
      <c r="M681" s="125">
        <v>-6881.71</v>
      </c>
      <c r="N681" s="125">
        <v>19868.29</v>
      </c>
      <c r="O681" s="2" t="s">
        <v>682</v>
      </c>
      <c r="P681" s="2">
        <v>2102</v>
      </c>
      <c r="Q681" s="2">
        <v>2000</v>
      </c>
      <c r="R681" s="2">
        <v>12060400</v>
      </c>
      <c r="S681" s="127">
        <f>VLOOKUP(C681,Sheet1!A:B,1,0)</f>
        <v>100000305920</v>
      </c>
    </row>
    <row r="682" spans="3:19">
      <c r="C682" s="1">
        <v>100000305921</v>
      </c>
      <c r="D682" s="2">
        <v>0</v>
      </c>
      <c r="F682" s="2" t="s">
        <v>571</v>
      </c>
      <c r="H682" s="2" t="s">
        <v>943</v>
      </c>
      <c r="L682" s="125">
        <v>26750</v>
      </c>
      <c r="M682" s="125">
        <v>-6881.71</v>
      </c>
      <c r="N682" s="125">
        <v>19868.29</v>
      </c>
      <c r="O682" s="2" t="s">
        <v>682</v>
      </c>
      <c r="P682" s="2">
        <v>2102</v>
      </c>
      <c r="Q682" s="2">
        <v>2000</v>
      </c>
      <c r="R682" s="2">
        <v>12060400</v>
      </c>
      <c r="S682" s="127">
        <f>VLOOKUP(C682,Sheet1!A:B,1,0)</f>
        <v>100000305921</v>
      </c>
    </row>
    <row r="683" spans="3:19">
      <c r="C683" s="1">
        <v>100000314620</v>
      </c>
      <c r="D683" s="2">
        <v>0</v>
      </c>
      <c r="F683" s="2" t="s">
        <v>572</v>
      </c>
      <c r="H683" s="2" t="s">
        <v>944</v>
      </c>
      <c r="L683" s="125">
        <v>31030</v>
      </c>
      <c r="M683" s="125">
        <v>-6690.58</v>
      </c>
      <c r="N683" s="125">
        <v>24339.42</v>
      </c>
      <c r="O683" s="2" t="s">
        <v>682</v>
      </c>
      <c r="P683" s="2">
        <v>2102</v>
      </c>
      <c r="Q683" s="2">
        <v>2000</v>
      </c>
      <c r="R683" s="2">
        <v>12060400</v>
      </c>
      <c r="S683" s="127">
        <f>VLOOKUP(C683,Sheet1!A:B,1,0)</f>
        <v>100000314620</v>
      </c>
    </row>
    <row r="684" spans="3:19">
      <c r="C684" s="1">
        <v>100000314630</v>
      </c>
      <c r="D684" s="2">
        <v>0</v>
      </c>
      <c r="F684" s="2" t="s">
        <v>573</v>
      </c>
      <c r="H684" s="2" t="s">
        <v>945</v>
      </c>
      <c r="L684" s="125">
        <v>14445</v>
      </c>
      <c r="M684" s="125">
        <v>-3035.43</v>
      </c>
      <c r="N684" s="125">
        <v>11409.57</v>
      </c>
      <c r="O684" s="2" t="s">
        <v>682</v>
      </c>
      <c r="P684" s="2">
        <v>2102</v>
      </c>
      <c r="Q684" s="2">
        <v>2000</v>
      </c>
      <c r="R684" s="2">
        <v>12060400</v>
      </c>
      <c r="S684" s="127">
        <f>VLOOKUP(C684,Sheet1!A:B,1,0)</f>
        <v>100000314630</v>
      </c>
    </row>
    <row r="685" spans="3:19">
      <c r="C685" s="1">
        <v>100000318527</v>
      </c>
      <c r="D685" s="2">
        <v>0</v>
      </c>
      <c r="F685" s="2" t="s">
        <v>540</v>
      </c>
      <c r="H685" s="2" t="s">
        <v>946</v>
      </c>
      <c r="L685" s="125">
        <v>38500</v>
      </c>
      <c r="M685" s="125">
        <v>-7225.34</v>
      </c>
      <c r="N685" s="125">
        <v>31274.66</v>
      </c>
      <c r="O685" s="2" t="s">
        <v>682</v>
      </c>
      <c r="P685" s="2">
        <v>2102</v>
      </c>
      <c r="Q685" s="2">
        <v>2000</v>
      </c>
      <c r="R685" s="2">
        <v>12060400</v>
      </c>
      <c r="S685" s="127">
        <f>VLOOKUP(C685,Sheet1!A:B,1,0)</f>
        <v>100000318527</v>
      </c>
    </row>
    <row r="686" spans="3:19">
      <c r="C686" s="1">
        <v>100000318530</v>
      </c>
      <c r="D686" s="2">
        <v>0</v>
      </c>
      <c r="F686" s="2" t="s">
        <v>540</v>
      </c>
      <c r="H686" s="2" t="s">
        <v>947</v>
      </c>
      <c r="L686" s="125">
        <v>13000</v>
      </c>
      <c r="M686" s="125">
        <v>-2439.73</v>
      </c>
      <c r="N686" s="125">
        <v>10560.27</v>
      </c>
      <c r="O686" s="2" t="s">
        <v>682</v>
      </c>
      <c r="P686" s="2">
        <v>2102</v>
      </c>
      <c r="Q686" s="2">
        <v>2000</v>
      </c>
      <c r="R686" s="2">
        <v>12060400</v>
      </c>
      <c r="S686" s="127">
        <f>VLOOKUP(C686,Sheet1!A:B,1,0)</f>
        <v>100000318530</v>
      </c>
    </row>
    <row r="687" spans="3:19">
      <c r="C687" s="1">
        <v>100000323005</v>
      </c>
      <c r="D687" s="2">
        <v>0</v>
      </c>
      <c r="F687" s="2" t="s">
        <v>542</v>
      </c>
      <c r="H687" s="2" t="s">
        <v>948</v>
      </c>
      <c r="L687" s="125">
        <v>45475</v>
      </c>
      <c r="M687" s="125">
        <v>-8011.08</v>
      </c>
      <c r="N687" s="125">
        <v>37463.919999999998</v>
      </c>
      <c r="O687" s="2" t="s">
        <v>682</v>
      </c>
      <c r="P687" s="2">
        <v>2102</v>
      </c>
      <c r="Q687" s="2">
        <v>2000</v>
      </c>
      <c r="R687" s="2">
        <v>12060400</v>
      </c>
      <c r="S687" s="127">
        <f>VLOOKUP(C687,Sheet1!A:B,1,0)</f>
        <v>100000323005</v>
      </c>
    </row>
    <row r="688" spans="3:19">
      <c r="C688" s="1">
        <v>100000333717</v>
      </c>
      <c r="D688" s="2">
        <v>0</v>
      </c>
      <c r="F688" s="2" t="s">
        <v>513</v>
      </c>
      <c r="H688" s="2" t="s">
        <v>949</v>
      </c>
      <c r="L688" s="125">
        <v>19800</v>
      </c>
      <c r="M688" s="125">
        <v>-2793.7</v>
      </c>
      <c r="N688" s="125">
        <v>17006.3</v>
      </c>
      <c r="O688" s="2" t="s">
        <v>682</v>
      </c>
      <c r="P688" s="2">
        <v>2102</v>
      </c>
      <c r="Q688" s="2">
        <v>2000</v>
      </c>
      <c r="R688" s="2">
        <v>12060400</v>
      </c>
      <c r="S688" s="127">
        <f>VLOOKUP(C688,Sheet1!A:B,1,0)</f>
        <v>100000333717</v>
      </c>
    </row>
    <row r="689" spans="3:19">
      <c r="C689" s="1">
        <v>100000333724</v>
      </c>
      <c r="D689" s="2">
        <v>0</v>
      </c>
      <c r="F689" s="2" t="s">
        <v>574</v>
      </c>
      <c r="H689" s="2" t="s">
        <v>575</v>
      </c>
      <c r="L689" s="125">
        <v>24610</v>
      </c>
      <c r="M689" s="125">
        <v>-3175.7</v>
      </c>
      <c r="N689" s="125">
        <v>21434.3</v>
      </c>
      <c r="O689" s="2" t="s">
        <v>682</v>
      </c>
      <c r="P689" s="2">
        <v>2102</v>
      </c>
      <c r="Q689" s="2">
        <v>2000</v>
      </c>
      <c r="R689" s="2">
        <v>12060400</v>
      </c>
      <c r="S689" s="127">
        <f>VLOOKUP(C689,Sheet1!A:B,1,0)</f>
        <v>100000333724</v>
      </c>
    </row>
    <row r="690" spans="3:19">
      <c r="C690" s="1">
        <v>100000347005</v>
      </c>
      <c r="D690" s="2">
        <v>0</v>
      </c>
      <c r="F690" s="2" t="s">
        <v>576</v>
      </c>
      <c r="H690" s="2" t="s">
        <v>950</v>
      </c>
      <c r="L690" s="125">
        <v>21300</v>
      </c>
      <c r="M690" s="125">
        <v>-2281.73</v>
      </c>
      <c r="N690" s="125">
        <v>19018.27</v>
      </c>
      <c r="O690" s="2" t="s">
        <v>682</v>
      </c>
      <c r="P690" s="2">
        <v>2102</v>
      </c>
      <c r="Q690" s="2">
        <v>2000</v>
      </c>
      <c r="R690" s="2">
        <v>12060400</v>
      </c>
      <c r="S690" s="127">
        <f>VLOOKUP(C690,Sheet1!A:B,1,0)</f>
        <v>100000347005</v>
      </c>
    </row>
    <row r="691" spans="3:19">
      <c r="C691" s="1">
        <v>100000347006</v>
      </c>
      <c r="D691" s="2">
        <v>0</v>
      </c>
      <c r="F691" s="2" t="s">
        <v>576</v>
      </c>
      <c r="H691" s="2" t="s">
        <v>950</v>
      </c>
      <c r="L691" s="125">
        <v>21300</v>
      </c>
      <c r="M691" s="125">
        <v>-2281.73</v>
      </c>
      <c r="N691" s="125">
        <v>19018.27</v>
      </c>
      <c r="O691" s="2" t="s">
        <v>682</v>
      </c>
      <c r="P691" s="2">
        <v>2102</v>
      </c>
      <c r="Q691" s="2">
        <v>2000</v>
      </c>
      <c r="R691" s="2">
        <v>12060400</v>
      </c>
      <c r="S691" s="127">
        <f>VLOOKUP(C691,Sheet1!A:B,1,0)</f>
        <v>100000347006</v>
      </c>
    </row>
    <row r="692" spans="3:19">
      <c r="C692" s="1">
        <v>100000347028</v>
      </c>
      <c r="D692" s="2">
        <v>0</v>
      </c>
      <c r="F692" s="2" t="s">
        <v>577</v>
      </c>
      <c r="H692" s="2" t="s">
        <v>950</v>
      </c>
      <c r="L692" s="2">
        <v>0</v>
      </c>
      <c r="M692" s="2">
        <v>0</v>
      </c>
      <c r="N692" s="2">
        <v>0</v>
      </c>
      <c r="O692" s="2" t="s">
        <v>682</v>
      </c>
      <c r="P692" s="2">
        <v>2102</v>
      </c>
      <c r="Q692" s="2">
        <v>2000</v>
      </c>
      <c r="R692" s="2">
        <v>12060400</v>
      </c>
      <c r="S692" s="127" t="e">
        <f>VLOOKUP(C692,Sheet1!A:B,1,0)</f>
        <v>#N/A</v>
      </c>
    </row>
    <row r="693" spans="3:19">
      <c r="C693" s="1">
        <v>100000347029</v>
      </c>
      <c r="D693" s="2">
        <v>0</v>
      </c>
      <c r="F693" s="2" t="s">
        <v>577</v>
      </c>
      <c r="H693" s="2" t="s">
        <v>950</v>
      </c>
      <c r="L693" s="2">
        <v>0</v>
      </c>
      <c r="M693" s="2">
        <v>0</v>
      </c>
      <c r="N693" s="2">
        <v>0</v>
      </c>
      <c r="O693" s="2" t="s">
        <v>682</v>
      </c>
      <c r="P693" s="2">
        <v>2102</v>
      </c>
      <c r="Q693" s="2">
        <v>2000</v>
      </c>
      <c r="R693" s="2">
        <v>12060400</v>
      </c>
      <c r="S693" s="127" t="e">
        <f>VLOOKUP(C693,Sheet1!A:B,1,0)</f>
        <v>#N/A</v>
      </c>
    </row>
    <row r="694" spans="3:19">
      <c r="C694" s="1">
        <v>100000347030</v>
      </c>
      <c r="D694" s="2">
        <v>0</v>
      </c>
      <c r="F694" s="2" t="s">
        <v>577</v>
      </c>
      <c r="H694" s="2" t="s">
        <v>950</v>
      </c>
      <c r="L694" s="2">
        <v>0</v>
      </c>
      <c r="M694" s="2">
        <v>0</v>
      </c>
      <c r="N694" s="2">
        <v>0</v>
      </c>
      <c r="O694" s="2" t="s">
        <v>682</v>
      </c>
      <c r="P694" s="2">
        <v>2102</v>
      </c>
      <c r="Q694" s="2">
        <v>2000</v>
      </c>
      <c r="R694" s="2">
        <v>12060400</v>
      </c>
      <c r="S694" s="127" t="e">
        <f>VLOOKUP(C694,Sheet1!A:B,1,0)</f>
        <v>#N/A</v>
      </c>
    </row>
    <row r="695" spans="3:19">
      <c r="C695" s="1">
        <v>100000347031</v>
      </c>
      <c r="D695" s="2">
        <v>0</v>
      </c>
      <c r="F695" s="2" t="s">
        <v>577</v>
      </c>
      <c r="H695" s="2" t="s">
        <v>950</v>
      </c>
      <c r="L695" s="2">
        <v>0</v>
      </c>
      <c r="M695" s="2">
        <v>0</v>
      </c>
      <c r="N695" s="2">
        <v>0</v>
      </c>
      <c r="O695" s="2" t="s">
        <v>682</v>
      </c>
      <c r="P695" s="2">
        <v>2102</v>
      </c>
      <c r="Q695" s="2">
        <v>2000</v>
      </c>
      <c r="R695" s="2">
        <v>12060400</v>
      </c>
      <c r="S695" s="127" t="e">
        <f>VLOOKUP(C695,Sheet1!A:B,1,0)</f>
        <v>#N/A</v>
      </c>
    </row>
    <row r="696" spans="3:19">
      <c r="C696" s="1">
        <v>100000347032</v>
      </c>
      <c r="D696" s="2">
        <v>0</v>
      </c>
      <c r="F696" s="2" t="s">
        <v>577</v>
      </c>
      <c r="H696" s="2" t="s">
        <v>950</v>
      </c>
      <c r="L696" s="2">
        <v>0</v>
      </c>
      <c r="M696" s="2">
        <v>0</v>
      </c>
      <c r="N696" s="2">
        <v>0</v>
      </c>
      <c r="O696" s="2" t="s">
        <v>682</v>
      </c>
      <c r="P696" s="2">
        <v>2102</v>
      </c>
      <c r="Q696" s="2">
        <v>2000</v>
      </c>
      <c r="R696" s="2">
        <v>12060400</v>
      </c>
      <c r="S696" s="127" t="e">
        <f>VLOOKUP(C696,Sheet1!A:B,1,0)</f>
        <v>#N/A</v>
      </c>
    </row>
    <row r="697" spans="3:19">
      <c r="C697" s="1">
        <v>100000347033</v>
      </c>
      <c r="D697" s="2">
        <v>0</v>
      </c>
      <c r="F697" s="2" t="s">
        <v>577</v>
      </c>
      <c r="H697" s="2" t="s">
        <v>950</v>
      </c>
      <c r="L697" s="2">
        <v>0</v>
      </c>
      <c r="M697" s="2">
        <v>0</v>
      </c>
      <c r="N697" s="2">
        <v>0</v>
      </c>
      <c r="O697" s="2" t="s">
        <v>682</v>
      </c>
      <c r="P697" s="2">
        <v>2102</v>
      </c>
      <c r="Q697" s="2">
        <v>2000</v>
      </c>
      <c r="R697" s="2">
        <v>12060400</v>
      </c>
      <c r="S697" s="127" t="e">
        <f>VLOOKUP(C697,Sheet1!A:B,1,0)</f>
        <v>#N/A</v>
      </c>
    </row>
    <row r="698" spans="3:19">
      <c r="C698" s="1">
        <v>100000347034</v>
      </c>
      <c r="D698" s="2">
        <v>0</v>
      </c>
      <c r="F698" s="2" t="s">
        <v>577</v>
      </c>
      <c r="H698" s="2" t="s">
        <v>950</v>
      </c>
      <c r="L698" s="2">
        <v>0</v>
      </c>
      <c r="M698" s="2">
        <v>0</v>
      </c>
      <c r="N698" s="2">
        <v>0</v>
      </c>
      <c r="O698" s="2" t="s">
        <v>682</v>
      </c>
      <c r="P698" s="2">
        <v>2102</v>
      </c>
      <c r="Q698" s="2">
        <v>2000</v>
      </c>
      <c r="R698" s="2">
        <v>12060400</v>
      </c>
      <c r="S698" s="127" t="e">
        <f>VLOOKUP(C698,Sheet1!A:B,1,0)</f>
        <v>#N/A</v>
      </c>
    </row>
    <row r="699" spans="3:19">
      <c r="C699" s="1">
        <v>100000347035</v>
      </c>
      <c r="D699" s="2">
        <v>0</v>
      </c>
      <c r="F699" s="2" t="s">
        <v>577</v>
      </c>
      <c r="H699" s="2" t="s">
        <v>950</v>
      </c>
      <c r="L699" s="2">
        <v>0</v>
      </c>
      <c r="M699" s="2">
        <v>0</v>
      </c>
      <c r="N699" s="2">
        <v>0</v>
      </c>
      <c r="O699" s="2" t="s">
        <v>682</v>
      </c>
      <c r="P699" s="2">
        <v>2102</v>
      </c>
      <c r="Q699" s="2">
        <v>2000</v>
      </c>
      <c r="R699" s="2">
        <v>12060400</v>
      </c>
      <c r="S699" s="127" t="e">
        <f>VLOOKUP(C699,Sheet1!A:B,1,0)</f>
        <v>#N/A</v>
      </c>
    </row>
    <row r="700" spans="3:19">
      <c r="C700" s="1">
        <v>100000347036</v>
      </c>
      <c r="D700" s="2">
        <v>0</v>
      </c>
      <c r="F700" s="2" t="s">
        <v>577</v>
      </c>
      <c r="H700" s="2" t="s">
        <v>950</v>
      </c>
      <c r="L700" s="2">
        <v>0</v>
      </c>
      <c r="M700" s="2">
        <v>0</v>
      </c>
      <c r="N700" s="2">
        <v>0</v>
      </c>
      <c r="O700" s="2" t="s">
        <v>682</v>
      </c>
      <c r="P700" s="2">
        <v>2102</v>
      </c>
      <c r="Q700" s="2">
        <v>2000</v>
      </c>
      <c r="R700" s="2">
        <v>12060400</v>
      </c>
      <c r="S700" s="127" t="e">
        <f>VLOOKUP(C700,Sheet1!A:B,1,0)</f>
        <v>#N/A</v>
      </c>
    </row>
    <row r="701" spans="3:19">
      <c r="C701" s="1">
        <v>100000347037</v>
      </c>
      <c r="D701" s="2">
        <v>0</v>
      </c>
      <c r="F701" s="2" t="s">
        <v>577</v>
      </c>
      <c r="H701" s="2" t="s">
        <v>950</v>
      </c>
      <c r="L701" s="2">
        <v>0</v>
      </c>
      <c r="M701" s="2">
        <v>0</v>
      </c>
      <c r="N701" s="2">
        <v>0</v>
      </c>
      <c r="O701" s="2" t="s">
        <v>682</v>
      </c>
      <c r="P701" s="2">
        <v>2102</v>
      </c>
      <c r="Q701" s="2">
        <v>2000</v>
      </c>
      <c r="R701" s="2">
        <v>12060400</v>
      </c>
      <c r="S701" s="127" t="e">
        <f>VLOOKUP(C701,Sheet1!A:B,1,0)</f>
        <v>#N/A</v>
      </c>
    </row>
    <row r="702" spans="3:19">
      <c r="C702" s="1">
        <v>100000347038</v>
      </c>
      <c r="D702" s="2">
        <v>0</v>
      </c>
      <c r="F702" s="2" t="s">
        <v>577</v>
      </c>
      <c r="H702" s="2" t="s">
        <v>950</v>
      </c>
      <c r="L702" s="2">
        <v>0</v>
      </c>
      <c r="M702" s="2">
        <v>0</v>
      </c>
      <c r="N702" s="2">
        <v>0</v>
      </c>
      <c r="O702" s="2" t="s">
        <v>682</v>
      </c>
      <c r="P702" s="2">
        <v>2102</v>
      </c>
      <c r="Q702" s="2">
        <v>2000</v>
      </c>
      <c r="R702" s="2">
        <v>12060400</v>
      </c>
      <c r="S702" s="127" t="e">
        <f>VLOOKUP(C702,Sheet1!A:B,1,0)</f>
        <v>#N/A</v>
      </c>
    </row>
    <row r="703" spans="3:19">
      <c r="C703" s="1">
        <v>100000347040</v>
      </c>
      <c r="D703" s="2">
        <v>0</v>
      </c>
      <c r="F703" s="2" t="s">
        <v>577</v>
      </c>
      <c r="H703" s="2" t="s">
        <v>950</v>
      </c>
      <c r="L703" s="2">
        <v>0</v>
      </c>
      <c r="M703" s="2">
        <v>0</v>
      </c>
      <c r="N703" s="2">
        <v>0</v>
      </c>
      <c r="O703" s="2" t="s">
        <v>682</v>
      </c>
      <c r="P703" s="2">
        <v>2102</v>
      </c>
      <c r="Q703" s="2">
        <v>2000</v>
      </c>
      <c r="R703" s="2">
        <v>12060400</v>
      </c>
      <c r="S703" s="127" t="e">
        <f>VLOOKUP(C703,Sheet1!A:B,1,0)</f>
        <v>#N/A</v>
      </c>
    </row>
    <row r="704" spans="3:19">
      <c r="C704" s="1">
        <v>100000347041</v>
      </c>
      <c r="D704" s="2">
        <v>0</v>
      </c>
      <c r="F704" s="2" t="s">
        <v>577</v>
      </c>
      <c r="H704" s="2" t="s">
        <v>950</v>
      </c>
      <c r="L704" s="2">
        <v>0</v>
      </c>
      <c r="M704" s="2">
        <v>0</v>
      </c>
      <c r="N704" s="2">
        <v>0</v>
      </c>
      <c r="O704" s="2" t="s">
        <v>682</v>
      </c>
      <c r="P704" s="2">
        <v>2102</v>
      </c>
      <c r="Q704" s="2">
        <v>2000</v>
      </c>
      <c r="R704" s="2">
        <v>12060400</v>
      </c>
      <c r="S704" s="127" t="e">
        <f>VLOOKUP(C704,Sheet1!A:B,1,0)</f>
        <v>#N/A</v>
      </c>
    </row>
    <row r="705" spans="3:19">
      <c r="C705" s="1">
        <v>100000347043</v>
      </c>
      <c r="D705" s="2">
        <v>0</v>
      </c>
      <c r="F705" s="2" t="s">
        <v>577</v>
      </c>
      <c r="H705" s="2" t="s">
        <v>951</v>
      </c>
      <c r="L705" s="2">
        <v>0</v>
      </c>
      <c r="M705" s="2">
        <v>0</v>
      </c>
      <c r="N705" s="2">
        <v>0</v>
      </c>
      <c r="O705" s="2" t="s">
        <v>682</v>
      </c>
      <c r="P705" s="2">
        <v>2102</v>
      </c>
      <c r="Q705" s="2">
        <v>2000</v>
      </c>
      <c r="R705" s="2">
        <v>12060400</v>
      </c>
      <c r="S705" s="127" t="e">
        <f>VLOOKUP(C705,Sheet1!A:B,1,0)</f>
        <v>#N/A</v>
      </c>
    </row>
    <row r="706" spans="3:19">
      <c r="C706" s="1">
        <v>100000347044</v>
      </c>
      <c r="D706" s="2">
        <v>0</v>
      </c>
      <c r="F706" s="2" t="s">
        <v>577</v>
      </c>
      <c r="H706" s="2" t="s">
        <v>952</v>
      </c>
      <c r="L706" s="2">
        <v>0</v>
      </c>
      <c r="M706" s="2">
        <v>0</v>
      </c>
      <c r="N706" s="2">
        <v>0</v>
      </c>
      <c r="O706" s="2" t="s">
        <v>682</v>
      </c>
      <c r="P706" s="2">
        <v>2102</v>
      </c>
      <c r="Q706" s="2">
        <v>2000</v>
      </c>
      <c r="R706" s="2">
        <v>12060400</v>
      </c>
      <c r="S706" s="127" t="e">
        <f>VLOOKUP(C706,Sheet1!A:B,1,0)</f>
        <v>#N/A</v>
      </c>
    </row>
    <row r="707" spans="3:19">
      <c r="C707" s="1">
        <v>100000347117</v>
      </c>
      <c r="D707" s="2">
        <v>0</v>
      </c>
      <c r="F707" s="2" t="s">
        <v>576</v>
      </c>
      <c r="H707" s="2" t="s">
        <v>950</v>
      </c>
      <c r="L707" s="125">
        <v>12758</v>
      </c>
      <c r="M707" s="125">
        <v>-1366.68</v>
      </c>
      <c r="N707" s="125">
        <v>11391.32</v>
      </c>
      <c r="O707" s="2" t="s">
        <v>682</v>
      </c>
      <c r="P707" s="2">
        <v>2102</v>
      </c>
      <c r="Q707" s="2">
        <v>2000</v>
      </c>
      <c r="R707" s="2">
        <v>12060400</v>
      </c>
      <c r="S707" s="127">
        <f>VLOOKUP(C707,Sheet1!A:B,1,0)</f>
        <v>100000347117</v>
      </c>
    </row>
    <row r="708" spans="3:19">
      <c r="C708" s="1">
        <v>100000347118</v>
      </c>
      <c r="D708" s="2">
        <v>0</v>
      </c>
      <c r="F708" s="2" t="s">
        <v>576</v>
      </c>
      <c r="H708" s="2" t="s">
        <v>950</v>
      </c>
      <c r="L708" s="125">
        <v>12758</v>
      </c>
      <c r="M708" s="125">
        <v>-1366.68</v>
      </c>
      <c r="N708" s="125">
        <v>11391.32</v>
      </c>
      <c r="O708" s="2" t="s">
        <v>682</v>
      </c>
      <c r="P708" s="2">
        <v>2102</v>
      </c>
      <c r="Q708" s="2">
        <v>2000</v>
      </c>
      <c r="R708" s="2">
        <v>12060400</v>
      </c>
      <c r="S708" s="127">
        <f>VLOOKUP(C708,Sheet1!A:B,1,0)</f>
        <v>100000347118</v>
      </c>
    </row>
    <row r="709" spans="3:19">
      <c r="C709" s="1">
        <v>100000347119</v>
      </c>
      <c r="D709" s="2">
        <v>0</v>
      </c>
      <c r="F709" s="2" t="s">
        <v>576</v>
      </c>
      <c r="H709" s="2" t="s">
        <v>950</v>
      </c>
      <c r="L709" s="125">
        <v>12758</v>
      </c>
      <c r="M709" s="125">
        <v>-1366.68</v>
      </c>
      <c r="N709" s="125">
        <v>11391.32</v>
      </c>
      <c r="O709" s="2" t="s">
        <v>682</v>
      </c>
      <c r="P709" s="2">
        <v>2102</v>
      </c>
      <c r="Q709" s="2">
        <v>2000</v>
      </c>
      <c r="R709" s="2">
        <v>12060400</v>
      </c>
      <c r="S709" s="127">
        <f>VLOOKUP(C709,Sheet1!A:B,1,0)</f>
        <v>100000347119</v>
      </c>
    </row>
    <row r="710" spans="3:19">
      <c r="C710" s="1">
        <v>100000347120</v>
      </c>
      <c r="D710" s="2">
        <v>0</v>
      </c>
      <c r="F710" s="2" t="s">
        <v>576</v>
      </c>
      <c r="H710" s="2" t="s">
        <v>950</v>
      </c>
      <c r="L710" s="125">
        <v>12758</v>
      </c>
      <c r="M710" s="125">
        <v>-1366.68</v>
      </c>
      <c r="N710" s="125">
        <v>11391.32</v>
      </c>
      <c r="O710" s="2" t="s">
        <v>682</v>
      </c>
      <c r="P710" s="2">
        <v>2102</v>
      </c>
      <c r="Q710" s="2">
        <v>2000</v>
      </c>
      <c r="R710" s="2">
        <v>12060400</v>
      </c>
      <c r="S710" s="127">
        <f>VLOOKUP(C710,Sheet1!A:B,1,0)</f>
        <v>100000347120</v>
      </c>
    </row>
    <row r="711" spans="3:19">
      <c r="C711" s="1">
        <v>100000347121</v>
      </c>
      <c r="D711" s="2">
        <v>0</v>
      </c>
      <c r="F711" s="2" t="s">
        <v>576</v>
      </c>
      <c r="H711" s="2" t="s">
        <v>950</v>
      </c>
      <c r="L711" s="125">
        <v>12758</v>
      </c>
      <c r="M711" s="125">
        <v>-1366.68</v>
      </c>
      <c r="N711" s="125">
        <v>11391.32</v>
      </c>
      <c r="O711" s="2" t="s">
        <v>682</v>
      </c>
      <c r="P711" s="2">
        <v>2102</v>
      </c>
      <c r="Q711" s="2">
        <v>2000</v>
      </c>
      <c r="R711" s="2">
        <v>12060400</v>
      </c>
      <c r="S711" s="127">
        <f>VLOOKUP(C711,Sheet1!A:B,1,0)</f>
        <v>100000347121</v>
      </c>
    </row>
    <row r="712" spans="3:19">
      <c r="C712" s="1">
        <v>100000347122</v>
      </c>
      <c r="D712" s="2">
        <v>0</v>
      </c>
      <c r="F712" s="2" t="s">
        <v>576</v>
      </c>
      <c r="H712" s="2" t="s">
        <v>950</v>
      </c>
      <c r="L712" s="125">
        <v>12758</v>
      </c>
      <c r="M712" s="125">
        <v>-1366.68</v>
      </c>
      <c r="N712" s="125">
        <v>11391.32</v>
      </c>
      <c r="O712" s="2" t="s">
        <v>682</v>
      </c>
      <c r="P712" s="2">
        <v>2102</v>
      </c>
      <c r="Q712" s="2">
        <v>2000</v>
      </c>
      <c r="R712" s="2">
        <v>12060400</v>
      </c>
      <c r="S712" s="127">
        <f>VLOOKUP(C712,Sheet1!A:B,1,0)</f>
        <v>100000347122</v>
      </c>
    </row>
    <row r="713" spans="3:19">
      <c r="C713" s="1">
        <v>100000347123</v>
      </c>
      <c r="D713" s="2">
        <v>0</v>
      </c>
      <c r="F713" s="2" t="s">
        <v>576</v>
      </c>
      <c r="H713" s="2" t="s">
        <v>950</v>
      </c>
      <c r="L713" s="125">
        <v>12758</v>
      </c>
      <c r="M713" s="125">
        <v>-1366.68</v>
      </c>
      <c r="N713" s="125">
        <v>11391.32</v>
      </c>
      <c r="O713" s="2" t="s">
        <v>682</v>
      </c>
      <c r="P713" s="2">
        <v>2102</v>
      </c>
      <c r="Q713" s="2">
        <v>2000</v>
      </c>
      <c r="R713" s="2">
        <v>12060400</v>
      </c>
      <c r="S713" s="127">
        <f>VLOOKUP(C713,Sheet1!A:B,1,0)</f>
        <v>100000347123</v>
      </c>
    </row>
    <row r="714" spans="3:19">
      <c r="C714" s="1">
        <v>100000347124</v>
      </c>
      <c r="D714" s="2">
        <v>0</v>
      </c>
      <c r="F714" s="2" t="s">
        <v>576</v>
      </c>
      <c r="H714" s="2" t="s">
        <v>950</v>
      </c>
      <c r="L714" s="125">
        <v>12758</v>
      </c>
      <c r="M714" s="125">
        <v>-1366.68</v>
      </c>
      <c r="N714" s="125">
        <v>11391.32</v>
      </c>
      <c r="O714" s="2" t="s">
        <v>682</v>
      </c>
      <c r="P714" s="2">
        <v>2102</v>
      </c>
      <c r="Q714" s="2">
        <v>2000</v>
      </c>
      <c r="R714" s="2">
        <v>12060400</v>
      </c>
      <c r="S714" s="127">
        <f>VLOOKUP(C714,Sheet1!A:B,1,0)</f>
        <v>100000347124</v>
      </c>
    </row>
    <row r="715" spans="3:19">
      <c r="C715" s="1">
        <v>100000347125</v>
      </c>
      <c r="D715" s="2">
        <v>0</v>
      </c>
      <c r="F715" s="2" t="s">
        <v>576</v>
      </c>
      <c r="H715" s="2" t="s">
        <v>950</v>
      </c>
      <c r="L715" s="125">
        <v>12758</v>
      </c>
      <c r="M715" s="125">
        <v>-1366.68</v>
      </c>
      <c r="N715" s="125">
        <v>11391.32</v>
      </c>
      <c r="O715" s="2" t="s">
        <v>682</v>
      </c>
      <c r="P715" s="2">
        <v>2102</v>
      </c>
      <c r="Q715" s="2">
        <v>2000</v>
      </c>
      <c r="R715" s="2">
        <v>12060400</v>
      </c>
      <c r="S715" s="127">
        <f>VLOOKUP(C715,Sheet1!A:B,1,0)</f>
        <v>100000347125</v>
      </c>
    </row>
    <row r="716" spans="3:19">
      <c r="C716" s="1">
        <v>100000347126</v>
      </c>
      <c r="D716" s="2">
        <v>0</v>
      </c>
      <c r="F716" s="2" t="s">
        <v>576</v>
      </c>
      <c r="H716" s="2" t="s">
        <v>950</v>
      </c>
      <c r="L716" s="125">
        <v>12758</v>
      </c>
      <c r="M716" s="125">
        <v>-1366.68</v>
      </c>
      <c r="N716" s="125">
        <v>11391.32</v>
      </c>
      <c r="O716" s="2" t="s">
        <v>682</v>
      </c>
      <c r="P716" s="2">
        <v>2102</v>
      </c>
      <c r="Q716" s="2">
        <v>2000</v>
      </c>
      <c r="R716" s="2">
        <v>12060400</v>
      </c>
      <c r="S716" s="127">
        <f>VLOOKUP(C716,Sheet1!A:B,1,0)</f>
        <v>100000347126</v>
      </c>
    </row>
    <row r="717" spans="3:19">
      <c r="C717" s="1">
        <v>100000347127</v>
      </c>
      <c r="D717" s="2">
        <v>0</v>
      </c>
      <c r="F717" s="2" t="s">
        <v>576</v>
      </c>
      <c r="H717" s="2" t="s">
        <v>950</v>
      </c>
      <c r="L717" s="125">
        <v>12758</v>
      </c>
      <c r="M717" s="125">
        <v>-1366.68</v>
      </c>
      <c r="N717" s="125">
        <v>11391.32</v>
      </c>
      <c r="O717" s="2" t="s">
        <v>682</v>
      </c>
      <c r="P717" s="2">
        <v>2102</v>
      </c>
      <c r="Q717" s="2">
        <v>2000</v>
      </c>
      <c r="R717" s="2">
        <v>12060400</v>
      </c>
      <c r="S717" s="127">
        <f>VLOOKUP(C717,Sheet1!A:B,1,0)</f>
        <v>100000347127</v>
      </c>
    </row>
    <row r="718" spans="3:19">
      <c r="C718" s="1">
        <v>100000347128</v>
      </c>
      <c r="D718" s="2">
        <v>0</v>
      </c>
      <c r="F718" s="2" t="s">
        <v>576</v>
      </c>
      <c r="H718" s="2" t="s">
        <v>950</v>
      </c>
      <c r="L718" s="125">
        <v>12758</v>
      </c>
      <c r="M718" s="125">
        <v>-1366.68</v>
      </c>
      <c r="N718" s="125">
        <v>11391.32</v>
      </c>
      <c r="O718" s="2" t="s">
        <v>682</v>
      </c>
      <c r="P718" s="2">
        <v>2102</v>
      </c>
      <c r="Q718" s="2">
        <v>2000</v>
      </c>
      <c r="R718" s="2">
        <v>12060400</v>
      </c>
      <c r="S718" s="127">
        <f>VLOOKUP(C718,Sheet1!A:B,1,0)</f>
        <v>100000347128</v>
      </c>
    </row>
    <row r="719" spans="3:19">
      <c r="C719" s="1">
        <v>100000347129</v>
      </c>
      <c r="D719" s="2">
        <v>0</v>
      </c>
      <c r="F719" s="2" t="s">
        <v>576</v>
      </c>
      <c r="H719" s="2" t="s">
        <v>950</v>
      </c>
      <c r="L719" s="125">
        <v>12758</v>
      </c>
      <c r="M719" s="125">
        <v>-1366.68</v>
      </c>
      <c r="N719" s="125">
        <v>11391.32</v>
      </c>
      <c r="O719" s="2" t="s">
        <v>682</v>
      </c>
      <c r="P719" s="2">
        <v>2102</v>
      </c>
      <c r="Q719" s="2">
        <v>2000</v>
      </c>
      <c r="R719" s="2">
        <v>12060400</v>
      </c>
      <c r="S719" s="127">
        <f>VLOOKUP(C719,Sheet1!A:B,1,0)</f>
        <v>100000347129</v>
      </c>
    </row>
    <row r="720" spans="3:19">
      <c r="C720" s="1">
        <v>100000347130</v>
      </c>
      <c r="D720" s="2">
        <v>0</v>
      </c>
      <c r="F720" s="2" t="s">
        <v>576</v>
      </c>
      <c r="H720" s="2" t="s">
        <v>950</v>
      </c>
      <c r="L720" s="125">
        <v>12758</v>
      </c>
      <c r="M720" s="125">
        <v>-1366.68</v>
      </c>
      <c r="N720" s="125">
        <v>11391.32</v>
      </c>
      <c r="O720" s="2" t="s">
        <v>682</v>
      </c>
      <c r="P720" s="2">
        <v>2102</v>
      </c>
      <c r="Q720" s="2">
        <v>2000</v>
      </c>
      <c r="R720" s="2">
        <v>12060400</v>
      </c>
      <c r="S720" s="127">
        <f>VLOOKUP(C720,Sheet1!A:B,1,0)</f>
        <v>100000347130</v>
      </c>
    </row>
    <row r="721" spans="1:19">
      <c r="C721" s="1">
        <v>100000347131</v>
      </c>
      <c r="D721" s="2">
        <v>0</v>
      </c>
      <c r="F721" s="2" t="s">
        <v>576</v>
      </c>
      <c r="H721" s="2" t="s">
        <v>953</v>
      </c>
      <c r="L721" s="125">
        <v>46278</v>
      </c>
      <c r="M721" s="125">
        <v>-4957.45</v>
      </c>
      <c r="N721" s="125">
        <v>41320.550000000003</v>
      </c>
      <c r="O721" s="2" t="s">
        <v>682</v>
      </c>
      <c r="P721" s="2">
        <v>2102</v>
      </c>
      <c r="Q721" s="2">
        <v>2000</v>
      </c>
      <c r="R721" s="2">
        <v>12060400</v>
      </c>
      <c r="S721" s="127">
        <f>VLOOKUP(C721,Sheet1!A:B,1,0)</f>
        <v>100000347131</v>
      </c>
    </row>
    <row r="722" spans="1:19">
      <c r="C722" s="1">
        <v>100000347134</v>
      </c>
      <c r="D722" s="2">
        <v>0</v>
      </c>
      <c r="F722" s="2" t="s">
        <v>576</v>
      </c>
      <c r="H722" s="2" t="s">
        <v>954</v>
      </c>
      <c r="L722" s="125">
        <v>75110</v>
      </c>
      <c r="M722" s="125">
        <v>-8046.03</v>
      </c>
      <c r="N722" s="125">
        <v>67063.97</v>
      </c>
      <c r="O722" s="2" t="s">
        <v>682</v>
      </c>
      <c r="P722" s="2">
        <v>2102</v>
      </c>
      <c r="Q722" s="2">
        <v>2000</v>
      </c>
      <c r="R722" s="2">
        <v>12060400</v>
      </c>
      <c r="S722" s="127">
        <f>VLOOKUP(C722,Sheet1!A:B,1,0)</f>
        <v>100000347134</v>
      </c>
    </row>
    <row r="723" spans="1:19">
      <c r="B723" s="2" t="s">
        <v>683</v>
      </c>
      <c r="L723" s="125">
        <v>7821256.4299999997</v>
      </c>
      <c r="M723" s="125">
        <v>-4815711.5599999996</v>
      </c>
      <c r="N723" s="125">
        <v>3005544.87</v>
      </c>
      <c r="O723" s="2" t="s">
        <v>682</v>
      </c>
      <c r="P723" s="2">
        <v>2102</v>
      </c>
      <c r="Q723" s="2">
        <v>2000</v>
      </c>
      <c r="R723" s="2">
        <v>12060400</v>
      </c>
      <c r="S723" s="127" t="e">
        <f>VLOOKUP(C723,Sheet1!A:B,1,0)</f>
        <v>#N/A</v>
      </c>
    </row>
    <row r="724" spans="1:19">
      <c r="S724" s="127" t="e">
        <f>VLOOKUP(C724,Sheet1!A:B,1,0)</f>
        <v>#N/A</v>
      </c>
    </row>
    <row r="725" spans="1:19">
      <c r="B725" s="2" t="s">
        <v>684</v>
      </c>
      <c r="C725" s="1" t="s">
        <v>955</v>
      </c>
      <c r="L725" s="125">
        <v>7821256.4299999997</v>
      </c>
      <c r="M725" s="125">
        <v>-4815711.5599999996</v>
      </c>
      <c r="N725" s="125">
        <v>3005544.87</v>
      </c>
      <c r="O725" s="2" t="s">
        <v>682</v>
      </c>
      <c r="P725" s="2">
        <v>2102</v>
      </c>
      <c r="Q725" s="2">
        <v>2000</v>
      </c>
      <c r="S725" s="127" t="e">
        <f>VLOOKUP(C725,Sheet1!A:B,1,0)</f>
        <v>#N/A</v>
      </c>
    </row>
    <row r="726" spans="1:19">
      <c r="S726" s="127" t="e">
        <f>VLOOKUP(C726,Sheet1!A:B,1,0)</f>
        <v>#N/A</v>
      </c>
    </row>
    <row r="727" spans="1:19">
      <c r="A727" s="2" t="s">
        <v>956</v>
      </c>
      <c r="S727" s="127" t="e">
        <f>VLOOKUP(C727,Sheet1!A:B,1,0)</f>
        <v>#N/A</v>
      </c>
    </row>
    <row r="728" spans="1:19">
      <c r="S728" s="127" t="e">
        <f>VLOOKUP(C728,Sheet1!A:B,1,0)</f>
        <v>#N/A</v>
      </c>
    </row>
    <row r="729" spans="1:19">
      <c r="A729" s="2" t="s">
        <v>663</v>
      </c>
      <c r="D729" s="2" t="s">
        <v>664</v>
      </c>
      <c r="G729" s="2" t="s">
        <v>665</v>
      </c>
      <c r="S729" s="127" t="e">
        <f>VLOOKUP(C729,Sheet1!A:B,1,0)</f>
        <v>#N/A</v>
      </c>
    </row>
    <row r="730" spans="1:19">
      <c r="A730" s="2" t="s">
        <v>666</v>
      </c>
      <c r="D730" s="2" t="s">
        <v>667</v>
      </c>
      <c r="S730" s="127" t="e">
        <f>VLOOKUP(C730,Sheet1!A:B,1,0)</f>
        <v>#N/A</v>
      </c>
    </row>
    <row r="731" spans="1:19">
      <c r="S731" s="127" t="e">
        <f>VLOOKUP(C731,Sheet1!A:B,1,0)</f>
        <v>#N/A</v>
      </c>
    </row>
    <row r="732" spans="1:19">
      <c r="A732" s="2" t="s">
        <v>668</v>
      </c>
      <c r="E732" s="2" t="s">
        <v>669</v>
      </c>
      <c r="I732" s="2" t="s">
        <v>670</v>
      </c>
      <c r="J732" s="2" t="s">
        <v>671</v>
      </c>
      <c r="K732" s="2" t="s">
        <v>672</v>
      </c>
      <c r="S732" s="127" t="e">
        <f>VLOOKUP(C732,Sheet1!A:B,1,0)</f>
        <v>#N/A</v>
      </c>
    </row>
    <row r="733" spans="1:19">
      <c r="A733" s="2">
        <v>2102</v>
      </c>
      <c r="E733" s="2">
        <v>2000</v>
      </c>
      <c r="I733" s="2">
        <v>8000000</v>
      </c>
      <c r="J733" s="2">
        <v>1206050101</v>
      </c>
      <c r="K733" s="2">
        <v>12060500</v>
      </c>
      <c r="S733" s="127" t="e">
        <f>VLOOKUP(C733,Sheet1!A:B,1,0)</f>
        <v>#N/A</v>
      </c>
    </row>
    <row r="734" spans="1:19">
      <c r="S734" s="127" t="e">
        <f>VLOOKUP(C734,Sheet1!A:B,1,0)</f>
        <v>#N/A</v>
      </c>
    </row>
    <row r="735" spans="1:19">
      <c r="C735" s="1" t="s">
        <v>673</v>
      </c>
      <c r="D735" s="2" t="s">
        <v>435</v>
      </c>
      <c r="F735" s="2" t="s">
        <v>674</v>
      </c>
      <c r="H735" s="2" t="s">
        <v>675</v>
      </c>
      <c r="L735" s="2" t="s">
        <v>676</v>
      </c>
      <c r="M735" s="2" t="s">
        <v>677</v>
      </c>
      <c r="N735" s="2" t="s">
        <v>436</v>
      </c>
      <c r="O735" s="2" t="s">
        <v>678</v>
      </c>
      <c r="P735" s="2" t="s">
        <v>679</v>
      </c>
      <c r="Q735" s="2" t="s">
        <v>679</v>
      </c>
      <c r="R735" s="2" t="s">
        <v>680</v>
      </c>
      <c r="S735" s="127" t="e">
        <f>VLOOKUP(C735,Sheet1!A:B,1,0)</f>
        <v>#N/A</v>
      </c>
    </row>
    <row r="736" spans="1:19">
      <c r="S736" s="127" t="e">
        <f>VLOOKUP(C736,Sheet1!A:B,1,0)</f>
        <v>#N/A</v>
      </c>
    </row>
    <row r="737" spans="3:19">
      <c r="C737" s="1">
        <v>100000040072</v>
      </c>
      <c r="D737" s="2">
        <v>0</v>
      </c>
      <c r="F737" s="2" t="s">
        <v>454</v>
      </c>
      <c r="H737" s="2" t="s">
        <v>957</v>
      </c>
      <c r="L737" s="125">
        <v>6700</v>
      </c>
      <c r="M737" s="125">
        <v>-6699</v>
      </c>
      <c r="N737" s="2">
        <v>1</v>
      </c>
      <c r="O737" s="2" t="s">
        <v>682</v>
      </c>
      <c r="P737" s="2">
        <v>2102</v>
      </c>
      <c r="Q737" s="2">
        <v>2000</v>
      </c>
      <c r="R737" s="2">
        <v>12060500</v>
      </c>
      <c r="S737" s="127">
        <f>VLOOKUP(C737,Sheet1!A:B,1,0)</f>
        <v>100000040072</v>
      </c>
    </row>
    <row r="738" spans="3:19">
      <c r="C738" s="1">
        <v>100000040073</v>
      </c>
      <c r="D738" s="2">
        <v>0</v>
      </c>
      <c r="F738" s="2" t="s">
        <v>454</v>
      </c>
      <c r="H738" s="2" t="s">
        <v>957</v>
      </c>
      <c r="L738" s="125">
        <v>3638</v>
      </c>
      <c r="M738" s="125">
        <v>-3637</v>
      </c>
      <c r="N738" s="2">
        <v>1</v>
      </c>
      <c r="O738" s="2" t="s">
        <v>682</v>
      </c>
      <c r="P738" s="2">
        <v>2102</v>
      </c>
      <c r="Q738" s="2">
        <v>2000</v>
      </c>
      <c r="R738" s="2">
        <v>12060500</v>
      </c>
      <c r="S738" s="127">
        <f>VLOOKUP(C738,Sheet1!A:B,1,0)</f>
        <v>100000040073</v>
      </c>
    </row>
    <row r="739" spans="3:19">
      <c r="C739" s="1">
        <v>100000040085</v>
      </c>
      <c r="D739" s="2">
        <v>0</v>
      </c>
      <c r="F739" s="2" t="s">
        <v>578</v>
      </c>
      <c r="H739" s="2" t="s">
        <v>957</v>
      </c>
      <c r="L739" s="125">
        <v>13000</v>
      </c>
      <c r="M739" s="125">
        <v>-12999</v>
      </c>
      <c r="N739" s="2">
        <v>1</v>
      </c>
      <c r="O739" s="2" t="s">
        <v>682</v>
      </c>
      <c r="P739" s="2">
        <v>2102</v>
      </c>
      <c r="Q739" s="2">
        <v>2000</v>
      </c>
      <c r="R739" s="2">
        <v>12060500</v>
      </c>
      <c r="S739" s="127">
        <f>VLOOKUP(C739,Sheet1!A:B,1,0)</f>
        <v>100000040085</v>
      </c>
    </row>
    <row r="740" spans="3:19">
      <c r="C740" s="1">
        <v>100000064632</v>
      </c>
      <c r="D740" s="2">
        <v>0</v>
      </c>
      <c r="F740" s="2" t="s">
        <v>461</v>
      </c>
      <c r="H740" s="2" t="s">
        <v>401</v>
      </c>
      <c r="L740" s="125">
        <v>6700</v>
      </c>
      <c r="M740" s="125">
        <v>-6699</v>
      </c>
      <c r="N740" s="2">
        <v>1</v>
      </c>
      <c r="O740" s="2" t="s">
        <v>682</v>
      </c>
      <c r="P740" s="2">
        <v>2102</v>
      </c>
      <c r="Q740" s="2">
        <v>2000</v>
      </c>
      <c r="R740" s="2">
        <v>12060500</v>
      </c>
      <c r="S740" s="127">
        <f>VLOOKUP(C740,Sheet1!A:B,1,0)</f>
        <v>100000064632</v>
      </c>
    </row>
    <row r="741" spans="3:19">
      <c r="C741" s="1">
        <v>100000064633</v>
      </c>
      <c r="D741" s="2">
        <v>0</v>
      </c>
      <c r="F741" s="2" t="s">
        <v>461</v>
      </c>
      <c r="H741" s="2" t="s">
        <v>958</v>
      </c>
      <c r="L741" s="125">
        <v>13500</v>
      </c>
      <c r="M741" s="125">
        <v>-13499</v>
      </c>
      <c r="N741" s="2">
        <v>1</v>
      </c>
      <c r="O741" s="2" t="s">
        <v>682</v>
      </c>
      <c r="P741" s="2">
        <v>2102</v>
      </c>
      <c r="Q741" s="2">
        <v>2000</v>
      </c>
      <c r="R741" s="2">
        <v>12060500</v>
      </c>
      <c r="S741" s="127">
        <f>VLOOKUP(C741,Sheet1!A:B,1,0)</f>
        <v>100000064633</v>
      </c>
    </row>
    <row r="742" spans="3:19">
      <c r="C742" s="1">
        <v>100000064634</v>
      </c>
      <c r="D742" s="2">
        <v>0</v>
      </c>
      <c r="F742" s="2" t="s">
        <v>461</v>
      </c>
      <c r="H742" s="2" t="s">
        <v>958</v>
      </c>
      <c r="L742" s="125">
        <v>13500</v>
      </c>
      <c r="M742" s="125">
        <v>-13499</v>
      </c>
      <c r="N742" s="2">
        <v>1</v>
      </c>
      <c r="O742" s="2" t="s">
        <v>682</v>
      </c>
      <c r="P742" s="2">
        <v>2102</v>
      </c>
      <c r="Q742" s="2">
        <v>2000</v>
      </c>
      <c r="R742" s="2">
        <v>12060500</v>
      </c>
      <c r="S742" s="127">
        <f>VLOOKUP(C742,Sheet1!A:B,1,0)</f>
        <v>100000064634</v>
      </c>
    </row>
    <row r="743" spans="3:19">
      <c r="C743" s="1">
        <v>100000210834</v>
      </c>
      <c r="D743" s="2">
        <v>0</v>
      </c>
      <c r="F743" s="2" t="s">
        <v>579</v>
      </c>
      <c r="H743" s="2" t="s">
        <v>959</v>
      </c>
      <c r="L743" s="125">
        <v>13500</v>
      </c>
      <c r="M743" s="125">
        <v>-5969.35</v>
      </c>
      <c r="N743" s="125">
        <v>7530.65</v>
      </c>
      <c r="O743" s="2" t="s">
        <v>682</v>
      </c>
      <c r="P743" s="2">
        <v>2102</v>
      </c>
      <c r="Q743" s="2">
        <v>2000</v>
      </c>
      <c r="R743" s="2">
        <v>12060500</v>
      </c>
      <c r="S743" s="127">
        <f>VLOOKUP(C743,Sheet1!A:B,1,0)</f>
        <v>100000210834</v>
      </c>
    </row>
    <row r="744" spans="3:19">
      <c r="C744" s="1">
        <v>100000219714</v>
      </c>
      <c r="D744" s="2">
        <v>0</v>
      </c>
      <c r="F744" s="2" t="s">
        <v>580</v>
      </c>
      <c r="H744" s="2" t="s">
        <v>390</v>
      </c>
      <c r="L744" s="125">
        <v>8000</v>
      </c>
      <c r="M744" s="125">
        <v>-7999</v>
      </c>
      <c r="N744" s="2">
        <v>1</v>
      </c>
      <c r="O744" s="2" t="s">
        <v>682</v>
      </c>
      <c r="P744" s="2">
        <v>2102</v>
      </c>
      <c r="Q744" s="2">
        <v>2000</v>
      </c>
      <c r="R744" s="2">
        <v>12060500</v>
      </c>
      <c r="S744" s="127">
        <f>VLOOKUP(C744,Sheet1!A:B,1,0)</f>
        <v>100000219714</v>
      </c>
    </row>
    <row r="745" spans="3:19">
      <c r="C745" s="1">
        <v>100000220587</v>
      </c>
      <c r="D745" s="2">
        <v>0</v>
      </c>
      <c r="F745" s="2" t="s">
        <v>581</v>
      </c>
      <c r="H745" s="2" t="s">
        <v>960</v>
      </c>
      <c r="L745" s="125">
        <v>13500</v>
      </c>
      <c r="M745" s="125">
        <v>-13499</v>
      </c>
      <c r="N745" s="2">
        <v>1</v>
      </c>
      <c r="O745" s="2" t="s">
        <v>682</v>
      </c>
      <c r="P745" s="2">
        <v>2102</v>
      </c>
      <c r="Q745" s="2">
        <v>2000</v>
      </c>
      <c r="R745" s="2">
        <v>12060500</v>
      </c>
      <c r="S745" s="127">
        <f>VLOOKUP(C745,Sheet1!A:B,1,0)</f>
        <v>100000220587</v>
      </c>
    </row>
    <row r="746" spans="3:19">
      <c r="C746" s="1">
        <v>100000221653</v>
      </c>
      <c r="D746" s="2">
        <v>0</v>
      </c>
      <c r="F746" s="2" t="s">
        <v>493</v>
      </c>
      <c r="H746" s="2" t="s">
        <v>961</v>
      </c>
      <c r="L746" s="125">
        <v>27000</v>
      </c>
      <c r="M746" s="125">
        <v>-20777.63</v>
      </c>
      <c r="N746" s="125">
        <v>6222.37</v>
      </c>
      <c r="O746" s="2" t="s">
        <v>682</v>
      </c>
      <c r="P746" s="2">
        <v>2102</v>
      </c>
      <c r="Q746" s="2">
        <v>2000</v>
      </c>
      <c r="R746" s="2">
        <v>12060500</v>
      </c>
      <c r="S746" s="127">
        <f>VLOOKUP(C746,Sheet1!A:B,1,0)</f>
        <v>100000221653</v>
      </c>
    </row>
    <row r="747" spans="3:19">
      <c r="C747" s="1">
        <v>100000230889</v>
      </c>
      <c r="D747" s="2">
        <v>0</v>
      </c>
      <c r="F747" s="2" t="s">
        <v>582</v>
      </c>
      <c r="H747" s="2" t="s">
        <v>392</v>
      </c>
      <c r="L747" s="125">
        <v>14500</v>
      </c>
      <c r="M747" s="125">
        <v>-14499</v>
      </c>
      <c r="N747" s="2">
        <v>1</v>
      </c>
      <c r="O747" s="2" t="s">
        <v>682</v>
      </c>
      <c r="P747" s="2">
        <v>2102</v>
      </c>
      <c r="Q747" s="2">
        <v>2000</v>
      </c>
      <c r="R747" s="2">
        <v>12060500</v>
      </c>
      <c r="S747" s="127">
        <f>VLOOKUP(C747,Sheet1!A:B,1,0)</f>
        <v>100000230889</v>
      </c>
    </row>
    <row r="748" spans="3:19">
      <c r="C748" s="1">
        <v>100000231705</v>
      </c>
      <c r="D748" s="2">
        <v>0</v>
      </c>
      <c r="F748" s="2" t="s">
        <v>583</v>
      </c>
      <c r="H748" s="2" t="s">
        <v>962</v>
      </c>
      <c r="L748" s="2">
        <v>0</v>
      </c>
      <c r="M748" s="2">
        <v>0</v>
      </c>
      <c r="N748" s="2">
        <v>0</v>
      </c>
      <c r="O748" s="2" t="s">
        <v>682</v>
      </c>
      <c r="P748" s="2">
        <v>2102</v>
      </c>
      <c r="Q748" s="2">
        <v>2000</v>
      </c>
      <c r="R748" s="2">
        <v>12060500</v>
      </c>
      <c r="S748" s="127" t="e">
        <f>VLOOKUP(C748,Sheet1!A:B,1,0)</f>
        <v>#N/A</v>
      </c>
    </row>
    <row r="749" spans="3:19">
      <c r="C749" s="1">
        <v>100000236982</v>
      </c>
      <c r="D749" s="2">
        <v>0</v>
      </c>
      <c r="F749" s="2" t="s">
        <v>584</v>
      </c>
      <c r="H749" s="2" t="s">
        <v>963</v>
      </c>
      <c r="L749" s="125">
        <v>25680</v>
      </c>
      <c r="M749" s="125">
        <v>-8087.44</v>
      </c>
      <c r="N749" s="125">
        <v>17592.560000000001</v>
      </c>
      <c r="O749" s="2" t="s">
        <v>682</v>
      </c>
      <c r="P749" s="2">
        <v>2102</v>
      </c>
      <c r="Q749" s="2">
        <v>2000</v>
      </c>
      <c r="R749" s="2">
        <v>12060500</v>
      </c>
      <c r="S749" s="127">
        <f>VLOOKUP(C749,Sheet1!A:B,1,0)</f>
        <v>100000236982</v>
      </c>
    </row>
    <row r="750" spans="3:19">
      <c r="C750" s="1">
        <v>100000236983</v>
      </c>
      <c r="D750" s="2">
        <v>0</v>
      </c>
      <c r="F750" s="2" t="s">
        <v>584</v>
      </c>
      <c r="H750" s="2" t="s">
        <v>964</v>
      </c>
      <c r="L750" s="125">
        <v>25680</v>
      </c>
      <c r="M750" s="125">
        <v>-8087.44</v>
      </c>
      <c r="N750" s="125">
        <v>17592.560000000001</v>
      </c>
      <c r="O750" s="2" t="s">
        <v>682</v>
      </c>
      <c r="P750" s="2">
        <v>2102</v>
      </c>
      <c r="Q750" s="2">
        <v>2000</v>
      </c>
      <c r="R750" s="2">
        <v>12060500</v>
      </c>
      <c r="S750" s="127">
        <f>VLOOKUP(C750,Sheet1!A:B,1,0)</f>
        <v>100000236983</v>
      </c>
    </row>
    <row r="751" spans="3:19">
      <c r="C751" s="1">
        <v>100000241025</v>
      </c>
      <c r="D751" s="2">
        <v>0</v>
      </c>
      <c r="F751" s="2" t="s">
        <v>585</v>
      </c>
      <c r="H751" s="2" t="s">
        <v>965</v>
      </c>
      <c r="L751" s="125">
        <v>25680</v>
      </c>
      <c r="M751" s="125">
        <v>-25679</v>
      </c>
      <c r="N751" s="2">
        <v>1</v>
      </c>
      <c r="O751" s="2" t="s">
        <v>682</v>
      </c>
      <c r="P751" s="2">
        <v>2102</v>
      </c>
      <c r="Q751" s="2">
        <v>2000</v>
      </c>
      <c r="R751" s="2">
        <v>12060500</v>
      </c>
      <c r="S751" s="127">
        <f>VLOOKUP(C751,Sheet1!A:B,1,0)</f>
        <v>100000241025</v>
      </c>
    </row>
    <row r="752" spans="3:19">
      <c r="C752" s="1">
        <v>100000243794</v>
      </c>
      <c r="D752" s="2">
        <v>0</v>
      </c>
      <c r="F752" s="2" t="s">
        <v>586</v>
      </c>
      <c r="H752" s="2" t="s">
        <v>398</v>
      </c>
      <c r="L752" s="125">
        <v>14800</v>
      </c>
      <c r="M752" s="125">
        <v>-14799</v>
      </c>
      <c r="N752" s="2">
        <v>1</v>
      </c>
      <c r="O752" s="2" t="s">
        <v>682</v>
      </c>
      <c r="P752" s="2">
        <v>2102</v>
      </c>
      <c r="Q752" s="2">
        <v>2000</v>
      </c>
      <c r="R752" s="2">
        <v>12060500</v>
      </c>
      <c r="S752" s="127">
        <f>VLOOKUP(C752,Sheet1!A:B,1,0)</f>
        <v>100000243794</v>
      </c>
    </row>
    <row r="753" spans="1:19">
      <c r="C753" s="1">
        <v>100000243802</v>
      </c>
      <c r="D753" s="2">
        <v>0</v>
      </c>
      <c r="F753" s="2" t="s">
        <v>586</v>
      </c>
      <c r="H753" s="2" t="s">
        <v>966</v>
      </c>
      <c r="L753" s="125">
        <v>6700</v>
      </c>
      <c r="M753" s="125">
        <v>-6699</v>
      </c>
      <c r="N753" s="2">
        <v>1</v>
      </c>
      <c r="O753" s="2" t="s">
        <v>682</v>
      </c>
      <c r="P753" s="2">
        <v>2102</v>
      </c>
      <c r="Q753" s="2">
        <v>2000</v>
      </c>
      <c r="R753" s="2">
        <v>12060500</v>
      </c>
      <c r="S753" s="127">
        <f>VLOOKUP(C753,Sheet1!A:B,1,0)</f>
        <v>100000243802</v>
      </c>
    </row>
    <row r="754" spans="1:19">
      <c r="C754" s="1">
        <v>100000246532</v>
      </c>
      <c r="D754" s="2">
        <v>0</v>
      </c>
      <c r="F754" s="2" t="s">
        <v>587</v>
      </c>
      <c r="H754" s="2" t="s">
        <v>967</v>
      </c>
      <c r="L754" s="125">
        <v>25680</v>
      </c>
      <c r="M754" s="125">
        <v>-25679</v>
      </c>
      <c r="N754" s="2">
        <v>1</v>
      </c>
      <c r="O754" s="2" t="s">
        <v>682</v>
      </c>
      <c r="P754" s="2">
        <v>2102</v>
      </c>
      <c r="Q754" s="2">
        <v>2000</v>
      </c>
      <c r="R754" s="2">
        <v>12060500</v>
      </c>
      <c r="S754" s="127">
        <f>VLOOKUP(C754,Sheet1!A:B,1,0)</f>
        <v>100000246532</v>
      </c>
    </row>
    <row r="755" spans="1:19">
      <c r="C755" s="1">
        <v>100000284239</v>
      </c>
      <c r="D755" s="2">
        <v>0</v>
      </c>
      <c r="F755" s="2" t="s">
        <v>588</v>
      </c>
      <c r="H755" s="2" t="s">
        <v>968</v>
      </c>
      <c r="L755" s="125">
        <v>25680</v>
      </c>
      <c r="M755" s="125">
        <v>-20262.580000000002</v>
      </c>
      <c r="N755" s="125">
        <v>5417.42</v>
      </c>
      <c r="O755" s="2" t="s">
        <v>682</v>
      </c>
      <c r="P755" s="2">
        <v>2102</v>
      </c>
      <c r="Q755" s="2">
        <v>2000</v>
      </c>
      <c r="R755" s="2">
        <v>12060500</v>
      </c>
      <c r="S755" s="127">
        <f>VLOOKUP(C755,Sheet1!A:B,1,0)</f>
        <v>100000284239</v>
      </c>
    </row>
    <row r="756" spans="1:19">
      <c r="C756" s="1">
        <v>100000284240</v>
      </c>
      <c r="D756" s="2">
        <v>0</v>
      </c>
      <c r="F756" s="2" t="s">
        <v>588</v>
      </c>
      <c r="H756" s="2" t="s">
        <v>968</v>
      </c>
      <c r="L756" s="125">
        <v>25680</v>
      </c>
      <c r="M756" s="125">
        <v>-20262.580000000002</v>
      </c>
      <c r="N756" s="125">
        <v>5417.42</v>
      </c>
      <c r="O756" s="2" t="s">
        <v>682</v>
      </c>
      <c r="P756" s="2">
        <v>2102</v>
      </c>
      <c r="Q756" s="2">
        <v>2000</v>
      </c>
      <c r="R756" s="2">
        <v>12060500</v>
      </c>
      <c r="S756" s="127">
        <f>VLOOKUP(C756,Sheet1!A:B,1,0)</f>
        <v>100000284240</v>
      </c>
    </row>
    <row r="757" spans="1:19">
      <c r="C757" s="1">
        <v>100000304991</v>
      </c>
      <c r="D757" s="2">
        <v>0</v>
      </c>
      <c r="F757" s="2" t="s">
        <v>589</v>
      </c>
      <c r="H757" s="2" t="s">
        <v>969</v>
      </c>
      <c r="L757" s="125">
        <v>33220</v>
      </c>
      <c r="M757" s="125">
        <v>-20910.400000000001</v>
      </c>
      <c r="N757" s="125">
        <v>12309.6</v>
      </c>
      <c r="O757" s="2" t="s">
        <v>682</v>
      </c>
      <c r="P757" s="2">
        <v>2102</v>
      </c>
      <c r="Q757" s="2">
        <v>2000</v>
      </c>
      <c r="R757" s="2">
        <v>12060500</v>
      </c>
      <c r="S757" s="127">
        <f>VLOOKUP(C757,Sheet1!A:B,1,0)</f>
        <v>100000304991</v>
      </c>
    </row>
    <row r="758" spans="1:19">
      <c r="C758" s="1">
        <v>100000333710</v>
      </c>
      <c r="D758" s="2">
        <v>0</v>
      </c>
      <c r="F758" s="2" t="s">
        <v>544</v>
      </c>
      <c r="H758" s="2" t="s">
        <v>970</v>
      </c>
      <c r="L758" s="125">
        <v>13500</v>
      </c>
      <c r="M758" s="125">
        <v>-4521.58</v>
      </c>
      <c r="N758" s="125">
        <v>8978.42</v>
      </c>
      <c r="O758" s="2" t="s">
        <v>682</v>
      </c>
      <c r="P758" s="2">
        <v>2102</v>
      </c>
      <c r="Q758" s="2">
        <v>2000</v>
      </c>
      <c r="R758" s="2">
        <v>12060500</v>
      </c>
      <c r="S758" s="127">
        <f>VLOOKUP(C758,Sheet1!A:B,1,0)</f>
        <v>100000333710</v>
      </c>
    </row>
    <row r="759" spans="1:19">
      <c r="C759" s="1">
        <v>100000333726</v>
      </c>
      <c r="D759" s="2">
        <v>0</v>
      </c>
      <c r="F759" s="2" t="s">
        <v>590</v>
      </c>
      <c r="H759" s="2" t="s">
        <v>971</v>
      </c>
      <c r="L759" s="125">
        <v>7000</v>
      </c>
      <c r="M759" s="125">
        <v>-2392.4699999999998</v>
      </c>
      <c r="N759" s="125">
        <v>4607.53</v>
      </c>
      <c r="O759" s="2" t="s">
        <v>682</v>
      </c>
      <c r="P759" s="2">
        <v>2102</v>
      </c>
      <c r="Q759" s="2">
        <v>2000</v>
      </c>
      <c r="R759" s="2">
        <v>12060500</v>
      </c>
      <c r="S759" s="127">
        <f>VLOOKUP(C759,Sheet1!A:B,1,0)</f>
        <v>100000333726</v>
      </c>
    </row>
    <row r="760" spans="1:19">
      <c r="B760" s="2" t="s">
        <v>683</v>
      </c>
      <c r="L760" s="125">
        <v>362838</v>
      </c>
      <c r="M760" s="125">
        <v>-277156.46999999997</v>
      </c>
      <c r="N760" s="125">
        <v>85681.53</v>
      </c>
      <c r="O760" s="2" t="s">
        <v>682</v>
      </c>
      <c r="P760" s="2">
        <v>2102</v>
      </c>
      <c r="Q760" s="2">
        <v>2000</v>
      </c>
      <c r="R760" s="2">
        <v>12060500</v>
      </c>
      <c r="S760" s="127" t="e">
        <f>VLOOKUP(C760,Sheet1!A:B,1,0)</f>
        <v>#N/A</v>
      </c>
    </row>
    <row r="761" spans="1:19">
      <c r="S761" s="127" t="e">
        <f>VLOOKUP(C761,Sheet1!A:B,1,0)</f>
        <v>#N/A</v>
      </c>
    </row>
    <row r="762" spans="1:19">
      <c r="B762" s="2" t="s">
        <v>684</v>
      </c>
      <c r="C762" s="1" t="s">
        <v>972</v>
      </c>
      <c r="L762" s="125">
        <v>362838</v>
      </c>
      <c r="M762" s="125">
        <v>-277156.46999999997</v>
      </c>
      <c r="N762" s="125">
        <v>85681.53</v>
      </c>
      <c r="O762" s="2" t="s">
        <v>682</v>
      </c>
      <c r="P762" s="2">
        <v>2102</v>
      </c>
      <c r="Q762" s="2">
        <v>2000</v>
      </c>
      <c r="S762" s="127" t="e">
        <f>VLOOKUP(C762,Sheet1!A:B,1,0)</f>
        <v>#N/A</v>
      </c>
    </row>
    <row r="763" spans="1:19">
      <c r="S763" s="127" t="e">
        <f>VLOOKUP(C763,Sheet1!A:B,1,0)</f>
        <v>#N/A</v>
      </c>
    </row>
    <row r="764" spans="1:19">
      <c r="A764" s="2" t="s">
        <v>973</v>
      </c>
      <c r="S764" s="127" t="e">
        <f>VLOOKUP(C764,Sheet1!A:B,1,0)</f>
        <v>#N/A</v>
      </c>
    </row>
    <row r="765" spans="1:19">
      <c r="S765" s="127" t="e">
        <f>VLOOKUP(C765,Sheet1!A:B,1,0)</f>
        <v>#N/A</v>
      </c>
    </row>
    <row r="766" spans="1:19">
      <c r="A766" s="2" t="s">
        <v>663</v>
      </c>
      <c r="D766" s="2" t="s">
        <v>664</v>
      </c>
      <c r="G766" s="2" t="s">
        <v>665</v>
      </c>
      <c r="S766" s="127" t="e">
        <f>VLOOKUP(C766,Sheet1!A:B,1,0)</f>
        <v>#N/A</v>
      </c>
    </row>
    <row r="767" spans="1:19">
      <c r="A767" s="2" t="s">
        <v>666</v>
      </c>
      <c r="D767" s="2" t="s">
        <v>667</v>
      </c>
      <c r="S767" s="127" t="e">
        <f>VLOOKUP(C767,Sheet1!A:B,1,0)</f>
        <v>#N/A</v>
      </c>
    </row>
    <row r="768" spans="1:19">
      <c r="S768" s="127" t="e">
        <f>VLOOKUP(C768,Sheet1!A:B,1,0)</f>
        <v>#N/A</v>
      </c>
    </row>
    <row r="769" spans="1:19">
      <c r="A769" s="2" t="s">
        <v>668</v>
      </c>
      <c r="E769" s="2" t="s">
        <v>669</v>
      </c>
      <c r="I769" s="2" t="s">
        <v>670</v>
      </c>
      <c r="J769" s="2" t="s">
        <v>671</v>
      </c>
      <c r="K769" s="2" t="s">
        <v>672</v>
      </c>
      <c r="S769" s="127" t="e">
        <f>VLOOKUP(C769,Sheet1!A:B,1,0)</f>
        <v>#N/A</v>
      </c>
    </row>
    <row r="770" spans="1:19">
      <c r="A770" s="2">
        <v>2102</v>
      </c>
      <c r="E770" s="2">
        <v>2000</v>
      </c>
      <c r="I770" s="2">
        <v>8000000</v>
      </c>
      <c r="J770" s="2">
        <v>1206060101</v>
      </c>
      <c r="K770" s="2">
        <v>12060600</v>
      </c>
      <c r="S770" s="127" t="e">
        <f>VLOOKUP(C770,Sheet1!A:B,1,0)</f>
        <v>#N/A</v>
      </c>
    </row>
    <row r="771" spans="1:19">
      <c r="S771" s="127" t="e">
        <f>VLOOKUP(C771,Sheet1!A:B,1,0)</f>
        <v>#N/A</v>
      </c>
    </row>
    <row r="772" spans="1:19">
      <c r="C772" s="1" t="s">
        <v>673</v>
      </c>
      <c r="D772" s="2" t="s">
        <v>435</v>
      </c>
      <c r="F772" s="2" t="s">
        <v>674</v>
      </c>
      <c r="H772" s="2" t="s">
        <v>675</v>
      </c>
      <c r="L772" s="2" t="s">
        <v>676</v>
      </c>
      <c r="M772" s="2" t="s">
        <v>677</v>
      </c>
      <c r="N772" s="2" t="s">
        <v>436</v>
      </c>
      <c r="O772" s="2" t="s">
        <v>678</v>
      </c>
      <c r="P772" s="2" t="s">
        <v>679</v>
      </c>
      <c r="Q772" s="2" t="s">
        <v>679</v>
      </c>
      <c r="R772" s="2" t="s">
        <v>680</v>
      </c>
      <c r="S772" s="127" t="e">
        <f>VLOOKUP(C772,Sheet1!A:B,1,0)</f>
        <v>#N/A</v>
      </c>
    </row>
    <row r="773" spans="1:19">
      <c r="S773" s="127" t="e">
        <f>VLOOKUP(C773,Sheet1!A:B,1,0)</f>
        <v>#N/A</v>
      </c>
    </row>
    <row r="774" spans="1:19">
      <c r="C774" s="1">
        <v>100000215870</v>
      </c>
      <c r="D774" s="2">
        <v>0</v>
      </c>
      <c r="F774" s="2" t="s">
        <v>488</v>
      </c>
      <c r="H774" s="2" t="s">
        <v>974</v>
      </c>
      <c r="L774" s="125">
        <v>15000</v>
      </c>
      <c r="M774" s="125">
        <v>-14999</v>
      </c>
      <c r="N774" s="2">
        <v>1</v>
      </c>
      <c r="O774" s="2" t="s">
        <v>682</v>
      </c>
      <c r="P774" s="2">
        <v>2102</v>
      </c>
      <c r="Q774" s="2">
        <v>2000</v>
      </c>
      <c r="R774" s="2">
        <v>12060600</v>
      </c>
      <c r="S774" s="127">
        <f>VLOOKUP(C774,Sheet1!A:B,1,0)</f>
        <v>100000215870</v>
      </c>
    </row>
    <row r="775" spans="1:19">
      <c r="C775" s="1">
        <v>100000267687</v>
      </c>
      <c r="D775" s="2">
        <v>0</v>
      </c>
      <c r="F775" s="2" t="s">
        <v>591</v>
      </c>
      <c r="H775" s="2" t="s">
        <v>975</v>
      </c>
      <c r="L775" s="2">
        <v>0</v>
      </c>
      <c r="M775" s="2">
        <v>0</v>
      </c>
      <c r="N775" s="2">
        <v>0</v>
      </c>
      <c r="O775" s="2" t="s">
        <v>682</v>
      </c>
      <c r="P775" s="2">
        <v>2102</v>
      </c>
      <c r="Q775" s="2">
        <v>2000</v>
      </c>
      <c r="R775" s="2">
        <v>12060600</v>
      </c>
      <c r="S775" s="127" t="e">
        <f>VLOOKUP(C775,Sheet1!A:B,1,0)</f>
        <v>#N/A</v>
      </c>
    </row>
    <row r="776" spans="1:19">
      <c r="C776" s="1">
        <v>100000267688</v>
      </c>
      <c r="D776" s="2">
        <v>0</v>
      </c>
      <c r="F776" s="2" t="s">
        <v>591</v>
      </c>
      <c r="H776" s="2" t="s">
        <v>975</v>
      </c>
      <c r="L776" s="2">
        <v>0</v>
      </c>
      <c r="M776" s="2">
        <v>0</v>
      </c>
      <c r="N776" s="2">
        <v>0</v>
      </c>
      <c r="O776" s="2" t="s">
        <v>682</v>
      </c>
      <c r="P776" s="2">
        <v>2102</v>
      </c>
      <c r="Q776" s="2">
        <v>2000</v>
      </c>
      <c r="R776" s="2">
        <v>12060600</v>
      </c>
      <c r="S776" s="127" t="e">
        <f>VLOOKUP(C776,Sheet1!A:B,1,0)</f>
        <v>#N/A</v>
      </c>
    </row>
    <row r="777" spans="1:19">
      <c r="C777" s="1">
        <v>100000267689</v>
      </c>
      <c r="D777" s="2">
        <v>0</v>
      </c>
      <c r="F777" s="2" t="s">
        <v>591</v>
      </c>
      <c r="H777" s="2" t="s">
        <v>975</v>
      </c>
      <c r="L777" s="2">
        <v>0</v>
      </c>
      <c r="M777" s="2">
        <v>0</v>
      </c>
      <c r="N777" s="2">
        <v>0</v>
      </c>
      <c r="O777" s="2" t="s">
        <v>682</v>
      </c>
      <c r="P777" s="2">
        <v>2102</v>
      </c>
      <c r="Q777" s="2">
        <v>2000</v>
      </c>
      <c r="R777" s="2">
        <v>12060600</v>
      </c>
      <c r="S777" s="127" t="e">
        <f>VLOOKUP(C777,Sheet1!A:B,1,0)</f>
        <v>#N/A</v>
      </c>
    </row>
    <row r="778" spans="1:19">
      <c r="B778" s="2" t="s">
        <v>683</v>
      </c>
      <c r="L778" s="125">
        <v>15000</v>
      </c>
      <c r="M778" s="125">
        <v>-14999</v>
      </c>
      <c r="N778" s="2">
        <v>1</v>
      </c>
      <c r="O778" s="2" t="s">
        <v>682</v>
      </c>
      <c r="P778" s="2">
        <v>2102</v>
      </c>
      <c r="Q778" s="2">
        <v>2000</v>
      </c>
      <c r="R778" s="2">
        <v>12060600</v>
      </c>
      <c r="S778" s="127" t="e">
        <f>VLOOKUP(C778,Sheet1!A:B,1,0)</f>
        <v>#N/A</v>
      </c>
    </row>
    <row r="779" spans="1:19">
      <c r="S779" s="127" t="e">
        <f>VLOOKUP(C779,Sheet1!A:B,1,0)</f>
        <v>#N/A</v>
      </c>
    </row>
    <row r="780" spans="1:19">
      <c r="B780" s="2" t="s">
        <v>684</v>
      </c>
      <c r="C780" s="1" t="s">
        <v>976</v>
      </c>
      <c r="L780" s="125">
        <v>15000</v>
      </c>
      <c r="M780" s="125">
        <v>-14999</v>
      </c>
      <c r="N780" s="2">
        <v>1</v>
      </c>
      <c r="O780" s="2" t="s">
        <v>682</v>
      </c>
      <c r="P780" s="2">
        <v>2102</v>
      </c>
      <c r="Q780" s="2">
        <v>2000</v>
      </c>
      <c r="S780" s="127" t="e">
        <f>VLOOKUP(C780,Sheet1!A:B,1,0)</f>
        <v>#N/A</v>
      </c>
    </row>
    <row r="781" spans="1:19">
      <c r="S781" s="127" t="e">
        <f>VLOOKUP(C781,Sheet1!A:B,1,0)</f>
        <v>#N/A</v>
      </c>
    </row>
    <row r="782" spans="1:19">
      <c r="A782" s="2" t="s">
        <v>977</v>
      </c>
      <c r="S782" s="127" t="e">
        <f>VLOOKUP(C782,Sheet1!A:B,1,0)</f>
        <v>#N/A</v>
      </c>
    </row>
    <row r="783" spans="1:19">
      <c r="S783" s="127" t="e">
        <f>VLOOKUP(C783,Sheet1!A:B,1,0)</f>
        <v>#N/A</v>
      </c>
    </row>
    <row r="784" spans="1:19">
      <c r="A784" s="2" t="s">
        <v>663</v>
      </c>
      <c r="D784" s="2" t="s">
        <v>664</v>
      </c>
      <c r="G784" s="2" t="s">
        <v>665</v>
      </c>
      <c r="S784" s="127" t="e">
        <f>VLOOKUP(C784,Sheet1!A:B,1,0)</f>
        <v>#N/A</v>
      </c>
    </row>
    <row r="785" spans="1:19">
      <c r="A785" s="2" t="s">
        <v>666</v>
      </c>
      <c r="D785" s="2" t="s">
        <v>667</v>
      </c>
      <c r="S785" s="127" t="e">
        <f>VLOOKUP(C785,Sheet1!A:B,1,0)</f>
        <v>#N/A</v>
      </c>
    </row>
    <row r="786" spans="1:19">
      <c r="S786" s="127" t="e">
        <f>VLOOKUP(C786,Sheet1!A:B,1,0)</f>
        <v>#N/A</v>
      </c>
    </row>
    <row r="787" spans="1:19">
      <c r="A787" s="2" t="s">
        <v>668</v>
      </c>
      <c r="E787" s="2" t="s">
        <v>669</v>
      </c>
      <c r="I787" s="2" t="s">
        <v>670</v>
      </c>
      <c r="J787" s="2" t="s">
        <v>671</v>
      </c>
      <c r="K787" s="2" t="s">
        <v>672</v>
      </c>
      <c r="S787" s="127" t="e">
        <f>VLOOKUP(C787,Sheet1!A:B,1,0)</f>
        <v>#N/A</v>
      </c>
    </row>
    <row r="788" spans="1:19">
      <c r="A788" s="2">
        <v>2102</v>
      </c>
      <c r="E788" s="2">
        <v>2000</v>
      </c>
      <c r="I788" s="2">
        <v>8000000</v>
      </c>
      <c r="J788" s="2">
        <v>1206070101</v>
      </c>
      <c r="K788" s="2">
        <v>12060700</v>
      </c>
      <c r="S788" s="127" t="e">
        <f>VLOOKUP(C788,Sheet1!A:B,1,0)</f>
        <v>#N/A</v>
      </c>
    </row>
    <row r="789" spans="1:19">
      <c r="S789" s="127" t="e">
        <f>VLOOKUP(C789,Sheet1!A:B,1,0)</f>
        <v>#N/A</v>
      </c>
    </row>
    <row r="790" spans="1:19">
      <c r="C790" s="1" t="s">
        <v>673</v>
      </c>
      <c r="D790" s="2" t="s">
        <v>435</v>
      </c>
      <c r="F790" s="2" t="s">
        <v>674</v>
      </c>
      <c r="H790" s="2" t="s">
        <v>675</v>
      </c>
      <c r="L790" s="2" t="s">
        <v>676</v>
      </c>
      <c r="M790" s="2" t="s">
        <v>677</v>
      </c>
      <c r="N790" s="2" t="s">
        <v>436</v>
      </c>
      <c r="O790" s="2" t="s">
        <v>678</v>
      </c>
      <c r="P790" s="2" t="s">
        <v>679</v>
      </c>
      <c r="Q790" s="2" t="s">
        <v>679</v>
      </c>
      <c r="R790" s="2" t="s">
        <v>680</v>
      </c>
      <c r="S790" s="127" t="e">
        <f>VLOOKUP(C790,Sheet1!A:B,1,0)</f>
        <v>#N/A</v>
      </c>
    </row>
    <row r="791" spans="1:19">
      <c r="S791" s="127" t="e">
        <f>VLOOKUP(C791,Sheet1!A:B,1,0)</f>
        <v>#N/A</v>
      </c>
    </row>
    <row r="792" spans="1:19">
      <c r="C792" s="1">
        <v>100000246915</v>
      </c>
      <c r="D792" s="2">
        <v>0</v>
      </c>
      <c r="F792" s="2" t="s">
        <v>592</v>
      </c>
      <c r="H792" s="2" t="s">
        <v>978</v>
      </c>
      <c r="L792" s="125">
        <v>43000</v>
      </c>
      <c r="M792" s="125">
        <v>-42999</v>
      </c>
      <c r="N792" s="2">
        <v>1</v>
      </c>
      <c r="O792" s="2" t="s">
        <v>682</v>
      </c>
      <c r="P792" s="2">
        <v>2102</v>
      </c>
      <c r="Q792" s="2">
        <v>2000</v>
      </c>
      <c r="R792" s="2">
        <v>12060700</v>
      </c>
      <c r="S792" s="127">
        <f>VLOOKUP(C792,Sheet1!A:B,1,0)</f>
        <v>100000246915</v>
      </c>
    </row>
    <row r="793" spans="1:19">
      <c r="C793" s="1">
        <v>100000246917</v>
      </c>
      <c r="D793" s="2">
        <v>0</v>
      </c>
      <c r="F793" s="2" t="s">
        <v>592</v>
      </c>
      <c r="H793" s="2" t="s">
        <v>979</v>
      </c>
      <c r="L793" s="125">
        <v>7200</v>
      </c>
      <c r="M793" s="125">
        <v>-7199</v>
      </c>
      <c r="N793" s="2">
        <v>1</v>
      </c>
      <c r="O793" s="2" t="s">
        <v>682</v>
      </c>
      <c r="P793" s="2">
        <v>2102</v>
      </c>
      <c r="Q793" s="2">
        <v>2000</v>
      </c>
      <c r="R793" s="2">
        <v>12060700</v>
      </c>
      <c r="S793" s="127">
        <f>VLOOKUP(C793,Sheet1!A:B,1,0)</f>
        <v>100000246917</v>
      </c>
    </row>
    <row r="794" spans="1:19">
      <c r="C794" s="1">
        <v>100000301759</v>
      </c>
      <c r="D794" s="2">
        <v>0</v>
      </c>
      <c r="F794" s="2" t="s">
        <v>593</v>
      </c>
      <c r="H794" s="2" t="s">
        <v>980</v>
      </c>
      <c r="L794" s="125">
        <v>9000</v>
      </c>
      <c r="M794" s="125">
        <v>-6207.53</v>
      </c>
      <c r="N794" s="125">
        <v>2792.47</v>
      </c>
      <c r="O794" s="2" t="s">
        <v>682</v>
      </c>
      <c r="P794" s="2">
        <v>2102</v>
      </c>
      <c r="Q794" s="2">
        <v>2000</v>
      </c>
      <c r="R794" s="2">
        <v>12060700</v>
      </c>
      <c r="S794" s="127">
        <f>VLOOKUP(C794,Sheet1!A:B,1,0)</f>
        <v>100000301759</v>
      </c>
    </row>
    <row r="795" spans="1:19">
      <c r="C795" s="1">
        <v>100000301760</v>
      </c>
      <c r="D795" s="2">
        <v>0</v>
      </c>
      <c r="F795" s="2" t="s">
        <v>593</v>
      </c>
      <c r="H795" s="2" t="s">
        <v>363</v>
      </c>
      <c r="L795" s="125">
        <v>6500</v>
      </c>
      <c r="M795" s="125">
        <v>-4483.22</v>
      </c>
      <c r="N795" s="125">
        <v>2016.78</v>
      </c>
      <c r="O795" s="2" t="s">
        <v>682</v>
      </c>
      <c r="P795" s="2">
        <v>2102</v>
      </c>
      <c r="Q795" s="2">
        <v>2000</v>
      </c>
      <c r="R795" s="2">
        <v>12060700</v>
      </c>
      <c r="S795" s="127">
        <f>VLOOKUP(C795,Sheet1!A:B,1,0)</f>
        <v>100000301760</v>
      </c>
    </row>
    <row r="796" spans="1:19">
      <c r="C796" s="1">
        <v>100000301761</v>
      </c>
      <c r="D796" s="2">
        <v>0</v>
      </c>
      <c r="F796" s="2" t="s">
        <v>593</v>
      </c>
      <c r="H796" s="2" t="s">
        <v>981</v>
      </c>
      <c r="L796" s="125">
        <v>6400</v>
      </c>
      <c r="M796" s="125">
        <v>-4414.25</v>
      </c>
      <c r="N796" s="125">
        <v>1985.75</v>
      </c>
      <c r="O796" s="2" t="s">
        <v>682</v>
      </c>
      <c r="P796" s="2">
        <v>2102</v>
      </c>
      <c r="Q796" s="2">
        <v>2000</v>
      </c>
      <c r="R796" s="2">
        <v>12060700</v>
      </c>
      <c r="S796" s="127">
        <f>VLOOKUP(C796,Sheet1!A:B,1,0)</f>
        <v>100000301761</v>
      </c>
    </row>
    <row r="797" spans="1:19">
      <c r="C797" s="1">
        <v>100000301763</v>
      </c>
      <c r="D797" s="2">
        <v>0</v>
      </c>
      <c r="F797" s="2" t="s">
        <v>593</v>
      </c>
      <c r="H797" s="2" t="s">
        <v>982</v>
      </c>
      <c r="L797" s="125">
        <v>9000</v>
      </c>
      <c r="M797" s="125">
        <v>-6207.53</v>
      </c>
      <c r="N797" s="125">
        <v>2792.47</v>
      </c>
      <c r="O797" s="2" t="s">
        <v>682</v>
      </c>
      <c r="P797" s="2">
        <v>2102</v>
      </c>
      <c r="Q797" s="2">
        <v>2000</v>
      </c>
      <c r="R797" s="2">
        <v>12060700</v>
      </c>
      <c r="S797" s="127">
        <f>VLOOKUP(C797,Sheet1!A:B,1,0)</f>
        <v>100000301763</v>
      </c>
    </row>
    <row r="798" spans="1:19">
      <c r="C798" s="1">
        <v>100000301784</v>
      </c>
      <c r="D798" s="2">
        <v>0</v>
      </c>
      <c r="F798" s="2" t="s">
        <v>594</v>
      </c>
      <c r="H798" s="2" t="s">
        <v>352</v>
      </c>
      <c r="L798" s="125">
        <v>49000</v>
      </c>
      <c r="M798" s="125">
        <v>-33326.71</v>
      </c>
      <c r="N798" s="125">
        <v>15673.29</v>
      </c>
      <c r="O798" s="2" t="s">
        <v>682</v>
      </c>
      <c r="P798" s="2">
        <v>2102</v>
      </c>
      <c r="Q798" s="2">
        <v>2000</v>
      </c>
      <c r="R798" s="2">
        <v>12060700</v>
      </c>
      <c r="S798" s="127">
        <f>VLOOKUP(C798,Sheet1!A:B,1,0)</f>
        <v>100000301784</v>
      </c>
    </row>
    <row r="799" spans="1:19">
      <c r="C799" s="1">
        <v>100000301785</v>
      </c>
      <c r="D799" s="2">
        <v>0</v>
      </c>
      <c r="F799" s="2" t="s">
        <v>594</v>
      </c>
      <c r="H799" s="2" t="s">
        <v>352</v>
      </c>
      <c r="L799" s="125">
        <v>49000</v>
      </c>
      <c r="M799" s="125">
        <v>-33326.71</v>
      </c>
      <c r="N799" s="125">
        <v>15673.29</v>
      </c>
      <c r="O799" s="2" t="s">
        <v>682</v>
      </c>
      <c r="P799" s="2">
        <v>2102</v>
      </c>
      <c r="Q799" s="2">
        <v>2000</v>
      </c>
      <c r="R799" s="2">
        <v>12060700</v>
      </c>
      <c r="S799" s="127">
        <f>VLOOKUP(C799,Sheet1!A:B,1,0)</f>
        <v>100000301785</v>
      </c>
    </row>
    <row r="800" spans="1:19">
      <c r="B800" s="2" t="s">
        <v>683</v>
      </c>
      <c r="L800" s="125">
        <v>179100</v>
      </c>
      <c r="M800" s="125">
        <v>-138163.95000000001</v>
      </c>
      <c r="N800" s="125">
        <v>40936.050000000003</v>
      </c>
      <c r="O800" s="2" t="s">
        <v>682</v>
      </c>
      <c r="P800" s="2">
        <v>2102</v>
      </c>
      <c r="Q800" s="2">
        <v>2000</v>
      </c>
      <c r="R800" s="2">
        <v>12060700</v>
      </c>
      <c r="S800" s="127" t="e">
        <f>VLOOKUP(C800,Sheet1!A:B,1,0)</f>
        <v>#N/A</v>
      </c>
    </row>
    <row r="801" spans="1:19">
      <c r="S801" s="127" t="e">
        <f>VLOOKUP(C801,Sheet1!A:B,1,0)</f>
        <v>#N/A</v>
      </c>
    </row>
    <row r="802" spans="1:19">
      <c r="B802" s="2" t="s">
        <v>684</v>
      </c>
      <c r="C802" s="1" t="s">
        <v>983</v>
      </c>
      <c r="L802" s="125">
        <v>179100</v>
      </c>
      <c r="M802" s="125">
        <v>-138163.95000000001</v>
      </c>
      <c r="N802" s="125">
        <v>40936.050000000003</v>
      </c>
      <c r="O802" s="2" t="s">
        <v>682</v>
      </c>
      <c r="P802" s="2">
        <v>2102</v>
      </c>
      <c r="Q802" s="2">
        <v>2000</v>
      </c>
      <c r="S802" s="127" t="e">
        <f>VLOOKUP(C802,Sheet1!A:B,1,0)</f>
        <v>#N/A</v>
      </c>
    </row>
    <row r="803" spans="1:19">
      <c r="S803" s="127" t="e">
        <f>VLOOKUP(C803,Sheet1!A:B,1,0)</f>
        <v>#N/A</v>
      </c>
    </row>
    <row r="804" spans="1:19">
      <c r="A804" s="2" t="s">
        <v>984</v>
      </c>
      <c r="S804" s="127" t="e">
        <f>VLOOKUP(C804,Sheet1!A:B,1,0)</f>
        <v>#N/A</v>
      </c>
    </row>
    <row r="805" spans="1:19">
      <c r="S805" s="127" t="e">
        <f>VLOOKUP(C805,Sheet1!A:B,1,0)</f>
        <v>#N/A</v>
      </c>
    </row>
    <row r="806" spans="1:19">
      <c r="A806" s="2" t="s">
        <v>663</v>
      </c>
      <c r="D806" s="2" t="s">
        <v>664</v>
      </c>
      <c r="G806" s="2" t="s">
        <v>665</v>
      </c>
      <c r="S806" s="127" t="e">
        <f>VLOOKUP(C806,Sheet1!A:B,1,0)</f>
        <v>#N/A</v>
      </c>
    </row>
    <row r="807" spans="1:19">
      <c r="A807" s="2" t="s">
        <v>666</v>
      </c>
      <c r="D807" s="2" t="s">
        <v>667</v>
      </c>
      <c r="S807" s="127" t="e">
        <f>VLOOKUP(C807,Sheet1!A:B,1,0)</f>
        <v>#N/A</v>
      </c>
    </row>
    <row r="808" spans="1:19">
      <c r="S808" s="127" t="e">
        <f>VLOOKUP(C808,Sheet1!A:B,1,0)</f>
        <v>#N/A</v>
      </c>
    </row>
    <row r="809" spans="1:19">
      <c r="A809" s="2" t="s">
        <v>668</v>
      </c>
      <c r="E809" s="2" t="s">
        <v>669</v>
      </c>
      <c r="I809" s="2" t="s">
        <v>670</v>
      </c>
      <c r="J809" s="2" t="s">
        <v>671</v>
      </c>
      <c r="K809" s="2" t="s">
        <v>672</v>
      </c>
      <c r="S809" s="127" t="e">
        <f>VLOOKUP(C809,Sheet1!A:B,1,0)</f>
        <v>#N/A</v>
      </c>
    </row>
    <row r="810" spans="1:19">
      <c r="A810" s="2">
        <v>2102</v>
      </c>
      <c r="E810" s="2">
        <v>2000</v>
      </c>
      <c r="I810" s="2">
        <v>8000000</v>
      </c>
      <c r="J810" s="2">
        <v>1206090101</v>
      </c>
      <c r="K810" s="2">
        <v>12060900</v>
      </c>
      <c r="S810" s="127" t="e">
        <f>VLOOKUP(C810,Sheet1!A:B,1,0)</f>
        <v>#N/A</v>
      </c>
    </row>
    <row r="811" spans="1:19">
      <c r="S811" s="127" t="e">
        <f>VLOOKUP(C811,Sheet1!A:B,1,0)</f>
        <v>#N/A</v>
      </c>
    </row>
    <row r="812" spans="1:19">
      <c r="C812" s="1" t="s">
        <v>673</v>
      </c>
      <c r="D812" s="2" t="s">
        <v>435</v>
      </c>
      <c r="F812" s="2" t="s">
        <v>674</v>
      </c>
      <c r="H812" s="2" t="s">
        <v>675</v>
      </c>
      <c r="L812" s="2" t="s">
        <v>676</v>
      </c>
      <c r="M812" s="2" t="s">
        <v>677</v>
      </c>
      <c r="N812" s="2" t="s">
        <v>436</v>
      </c>
      <c r="O812" s="2" t="s">
        <v>678</v>
      </c>
      <c r="P812" s="2" t="s">
        <v>679</v>
      </c>
      <c r="Q812" s="2" t="s">
        <v>679</v>
      </c>
      <c r="R812" s="2" t="s">
        <v>680</v>
      </c>
      <c r="S812" s="127" t="e">
        <f>VLOOKUP(C812,Sheet1!A:B,1,0)</f>
        <v>#N/A</v>
      </c>
    </row>
    <row r="813" spans="1:19">
      <c r="S813" s="127" t="e">
        <f>VLOOKUP(C813,Sheet1!A:B,1,0)</f>
        <v>#N/A</v>
      </c>
    </row>
    <row r="814" spans="1:19">
      <c r="C814" s="1">
        <v>100000031453</v>
      </c>
      <c r="D814" s="2">
        <v>0</v>
      </c>
      <c r="F814" s="2" t="s">
        <v>545</v>
      </c>
      <c r="H814" s="2" t="s">
        <v>985</v>
      </c>
      <c r="L814" s="125">
        <v>9800</v>
      </c>
      <c r="M814" s="125">
        <v>-9799</v>
      </c>
      <c r="N814" s="2">
        <v>1</v>
      </c>
      <c r="O814" s="2" t="s">
        <v>682</v>
      </c>
      <c r="P814" s="2">
        <v>2102</v>
      </c>
      <c r="Q814" s="2">
        <v>2000</v>
      </c>
      <c r="R814" s="2">
        <v>12060900</v>
      </c>
      <c r="S814" s="127">
        <f>VLOOKUP(C814,Sheet1!A:B,1,0)</f>
        <v>100000031453</v>
      </c>
    </row>
    <row r="815" spans="1:19">
      <c r="C815" s="1">
        <v>100000031454</v>
      </c>
      <c r="D815" s="2">
        <v>0</v>
      </c>
      <c r="F815" s="2" t="s">
        <v>545</v>
      </c>
      <c r="H815" s="2" t="s">
        <v>985</v>
      </c>
      <c r="L815" s="125">
        <v>9800</v>
      </c>
      <c r="M815" s="125">
        <v>-9799</v>
      </c>
      <c r="N815" s="2">
        <v>1</v>
      </c>
      <c r="O815" s="2" t="s">
        <v>682</v>
      </c>
      <c r="P815" s="2">
        <v>2102</v>
      </c>
      <c r="Q815" s="2">
        <v>2000</v>
      </c>
      <c r="R815" s="2">
        <v>12060900</v>
      </c>
      <c r="S815" s="127">
        <f>VLOOKUP(C815,Sheet1!A:B,1,0)</f>
        <v>100000031454</v>
      </c>
    </row>
    <row r="816" spans="1:19">
      <c r="C816" s="1">
        <v>100000031455</v>
      </c>
      <c r="D816" s="2">
        <v>0</v>
      </c>
      <c r="F816" s="2" t="s">
        <v>545</v>
      </c>
      <c r="H816" s="2" t="s">
        <v>985</v>
      </c>
      <c r="L816" s="125">
        <v>9800</v>
      </c>
      <c r="M816" s="125">
        <v>-9799</v>
      </c>
      <c r="N816" s="2">
        <v>1</v>
      </c>
      <c r="O816" s="2" t="s">
        <v>682</v>
      </c>
      <c r="P816" s="2">
        <v>2102</v>
      </c>
      <c r="Q816" s="2">
        <v>2000</v>
      </c>
      <c r="R816" s="2">
        <v>12060900</v>
      </c>
      <c r="S816" s="127">
        <f>VLOOKUP(C816,Sheet1!A:B,1,0)</f>
        <v>100000031455</v>
      </c>
    </row>
    <row r="817" spans="3:19">
      <c r="C817" s="1">
        <v>100000031456</v>
      </c>
      <c r="D817" s="2">
        <v>0</v>
      </c>
      <c r="F817" s="2" t="s">
        <v>545</v>
      </c>
      <c r="H817" s="2" t="s">
        <v>986</v>
      </c>
      <c r="L817" s="125">
        <v>14000</v>
      </c>
      <c r="M817" s="125">
        <v>-13999</v>
      </c>
      <c r="N817" s="2">
        <v>1</v>
      </c>
      <c r="O817" s="2" t="s">
        <v>682</v>
      </c>
      <c r="P817" s="2">
        <v>2102</v>
      </c>
      <c r="Q817" s="2">
        <v>2000</v>
      </c>
      <c r="R817" s="2">
        <v>12060900</v>
      </c>
      <c r="S817" s="127">
        <f>VLOOKUP(C817,Sheet1!A:B,1,0)</f>
        <v>100000031456</v>
      </c>
    </row>
    <row r="818" spans="3:19">
      <c r="C818" s="1">
        <v>100000031457</v>
      </c>
      <c r="D818" s="2">
        <v>0</v>
      </c>
      <c r="F818" s="2" t="s">
        <v>545</v>
      </c>
      <c r="H818" s="2" t="s">
        <v>986</v>
      </c>
      <c r="L818" s="125">
        <v>14000</v>
      </c>
      <c r="M818" s="125">
        <v>-13999</v>
      </c>
      <c r="N818" s="2">
        <v>1</v>
      </c>
      <c r="O818" s="2" t="s">
        <v>682</v>
      </c>
      <c r="P818" s="2">
        <v>2102</v>
      </c>
      <c r="Q818" s="2">
        <v>2000</v>
      </c>
      <c r="R818" s="2">
        <v>12060900</v>
      </c>
      <c r="S818" s="127">
        <f>VLOOKUP(C818,Sheet1!A:B,1,0)</f>
        <v>100000031457</v>
      </c>
    </row>
    <row r="819" spans="3:19">
      <c r="C819" s="1">
        <v>100000031458</v>
      </c>
      <c r="D819" s="2">
        <v>0</v>
      </c>
      <c r="F819" s="2" t="s">
        <v>545</v>
      </c>
      <c r="H819" s="2" t="s">
        <v>986</v>
      </c>
      <c r="L819" s="125">
        <v>14000</v>
      </c>
      <c r="M819" s="125">
        <v>-13999</v>
      </c>
      <c r="N819" s="2">
        <v>1</v>
      </c>
      <c r="O819" s="2" t="s">
        <v>682</v>
      </c>
      <c r="P819" s="2">
        <v>2102</v>
      </c>
      <c r="Q819" s="2">
        <v>2000</v>
      </c>
      <c r="R819" s="2">
        <v>12060900</v>
      </c>
      <c r="S819" s="127">
        <f>VLOOKUP(C819,Sheet1!A:B,1,0)</f>
        <v>100000031458</v>
      </c>
    </row>
    <row r="820" spans="3:19">
      <c r="C820" s="1">
        <v>100000031459</v>
      </c>
      <c r="D820" s="2">
        <v>0</v>
      </c>
      <c r="F820" s="2" t="s">
        <v>545</v>
      </c>
      <c r="H820" s="2" t="s">
        <v>986</v>
      </c>
      <c r="L820" s="125">
        <v>14000</v>
      </c>
      <c r="M820" s="125">
        <v>-13999</v>
      </c>
      <c r="N820" s="2">
        <v>1</v>
      </c>
      <c r="O820" s="2" t="s">
        <v>682</v>
      </c>
      <c r="P820" s="2">
        <v>2102</v>
      </c>
      <c r="Q820" s="2">
        <v>2000</v>
      </c>
      <c r="R820" s="2">
        <v>12060900</v>
      </c>
      <c r="S820" s="127">
        <f>VLOOKUP(C820,Sheet1!A:B,1,0)</f>
        <v>100000031459</v>
      </c>
    </row>
    <row r="821" spans="3:19">
      <c r="C821" s="1">
        <v>100000040203</v>
      </c>
      <c r="D821" s="2">
        <v>0</v>
      </c>
      <c r="F821" s="2" t="s">
        <v>548</v>
      </c>
      <c r="H821" s="2" t="s">
        <v>987</v>
      </c>
      <c r="L821" s="125">
        <v>41997.5</v>
      </c>
      <c r="M821" s="125">
        <v>-41996.5</v>
      </c>
      <c r="N821" s="2">
        <v>1</v>
      </c>
      <c r="O821" s="2" t="s">
        <v>682</v>
      </c>
      <c r="P821" s="2">
        <v>2102</v>
      </c>
      <c r="Q821" s="2">
        <v>2000</v>
      </c>
      <c r="R821" s="2">
        <v>12060900</v>
      </c>
      <c r="S821" s="127">
        <f>VLOOKUP(C821,Sheet1!A:B,1,0)</f>
        <v>100000040203</v>
      </c>
    </row>
    <row r="822" spans="3:19">
      <c r="C822" s="1">
        <v>100000040204</v>
      </c>
      <c r="D822" s="2">
        <v>0</v>
      </c>
      <c r="F822" s="2" t="s">
        <v>548</v>
      </c>
      <c r="H822" s="2" t="s">
        <v>987</v>
      </c>
      <c r="L822" s="125">
        <v>41997.5</v>
      </c>
      <c r="M822" s="125">
        <v>-41996.5</v>
      </c>
      <c r="N822" s="2">
        <v>1</v>
      </c>
      <c r="O822" s="2" t="s">
        <v>682</v>
      </c>
      <c r="P822" s="2">
        <v>2102</v>
      </c>
      <c r="Q822" s="2">
        <v>2000</v>
      </c>
      <c r="R822" s="2">
        <v>12060900</v>
      </c>
      <c r="S822" s="127">
        <f>VLOOKUP(C822,Sheet1!A:B,1,0)</f>
        <v>100000040204</v>
      </c>
    </row>
    <row r="823" spans="3:19">
      <c r="C823" s="1">
        <v>100000145444</v>
      </c>
      <c r="D823" s="2">
        <v>0</v>
      </c>
      <c r="F823" s="2" t="s">
        <v>595</v>
      </c>
      <c r="H823" s="2" t="s">
        <v>988</v>
      </c>
      <c r="L823" s="125">
        <v>20330</v>
      </c>
      <c r="M823" s="125">
        <v>-20329</v>
      </c>
      <c r="N823" s="2">
        <v>1</v>
      </c>
      <c r="O823" s="2" t="s">
        <v>682</v>
      </c>
      <c r="P823" s="2">
        <v>2102</v>
      </c>
      <c r="Q823" s="2">
        <v>2000</v>
      </c>
      <c r="R823" s="2">
        <v>12060900</v>
      </c>
      <c r="S823" s="127">
        <f>VLOOKUP(C823,Sheet1!A:B,1,0)</f>
        <v>100000145444</v>
      </c>
    </row>
    <row r="824" spans="3:19">
      <c r="C824" s="1">
        <v>100000203086</v>
      </c>
      <c r="D824" s="2">
        <v>0</v>
      </c>
      <c r="F824" s="2" t="s">
        <v>596</v>
      </c>
      <c r="H824" s="2" t="s">
        <v>989</v>
      </c>
      <c r="L824" s="125">
        <v>30000</v>
      </c>
      <c r="M824" s="125">
        <v>-27484.93</v>
      </c>
      <c r="N824" s="125">
        <v>2515.0700000000002</v>
      </c>
      <c r="O824" s="2" t="s">
        <v>682</v>
      </c>
      <c r="P824" s="2">
        <v>2102</v>
      </c>
      <c r="Q824" s="2">
        <v>2000</v>
      </c>
      <c r="R824" s="2">
        <v>12060900</v>
      </c>
      <c r="S824" s="127">
        <f>VLOOKUP(C824,Sheet1!A:B,1,0)</f>
        <v>100000203086</v>
      </c>
    </row>
    <row r="825" spans="3:19">
      <c r="C825" s="1">
        <v>100000209442</v>
      </c>
      <c r="D825" s="2">
        <v>0</v>
      </c>
      <c r="F825" s="2" t="s">
        <v>597</v>
      </c>
      <c r="H825" s="2" t="s">
        <v>990</v>
      </c>
      <c r="L825" s="125">
        <v>95000</v>
      </c>
      <c r="M825" s="125">
        <v>-82421.850000000006</v>
      </c>
      <c r="N825" s="125">
        <v>12578.15</v>
      </c>
      <c r="O825" s="2" t="s">
        <v>682</v>
      </c>
      <c r="P825" s="2">
        <v>2102</v>
      </c>
      <c r="Q825" s="2">
        <v>2000</v>
      </c>
      <c r="R825" s="2">
        <v>12060900</v>
      </c>
      <c r="S825" s="127">
        <f>VLOOKUP(C825,Sheet1!A:B,1,0)</f>
        <v>100000209442</v>
      </c>
    </row>
    <row r="826" spans="3:19">
      <c r="C826" s="1">
        <v>100000209963</v>
      </c>
      <c r="D826" s="2">
        <v>0</v>
      </c>
      <c r="F826" s="2" t="s">
        <v>598</v>
      </c>
      <c r="H826" s="2" t="s">
        <v>991</v>
      </c>
      <c r="L826" s="125">
        <v>96300</v>
      </c>
      <c r="M826" s="125">
        <v>-82652.69</v>
      </c>
      <c r="N826" s="125">
        <v>13647.31</v>
      </c>
      <c r="O826" s="2" t="s">
        <v>682</v>
      </c>
      <c r="P826" s="2">
        <v>2102</v>
      </c>
      <c r="Q826" s="2">
        <v>2000</v>
      </c>
      <c r="R826" s="2">
        <v>12060900</v>
      </c>
      <c r="S826" s="127">
        <f>VLOOKUP(C826,Sheet1!A:B,1,0)</f>
        <v>100000209963</v>
      </c>
    </row>
    <row r="827" spans="3:19">
      <c r="C827" s="1">
        <v>100000215867</v>
      </c>
      <c r="D827" s="2">
        <v>0</v>
      </c>
      <c r="F827" s="2" t="s">
        <v>599</v>
      </c>
      <c r="H827" s="2" t="s">
        <v>992</v>
      </c>
      <c r="L827" s="125">
        <v>680000</v>
      </c>
      <c r="M827" s="125">
        <v>-185934.36</v>
      </c>
      <c r="N827" s="125">
        <v>494065.64</v>
      </c>
      <c r="O827" s="2" t="s">
        <v>682</v>
      </c>
      <c r="P827" s="2">
        <v>2102</v>
      </c>
      <c r="Q827" s="2">
        <v>2000</v>
      </c>
      <c r="R827" s="2">
        <v>12060900</v>
      </c>
      <c r="S827" s="127">
        <f>VLOOKUP(C827,Sheet1!A:B,1,0)</f>
        <v>100000215867</v>
      </c>
    </row>
    <row r="828" spans="3:19">
      <c r="C828" s="1">
        <v>100000239655</v>
      </c>
      <c r="D828" s="2">
        <v>0</v>
      </c>
      <c r="F828" s="2" t="s">
        <v>600</v>
      </c>
      <c r="H828" s="2" t="s">
        <v>993</v>
      </c>
      <c r="L828" s="125">
        <v>7200</v>
      </c>
      <c r="M828" s="125">
        <v>-4132.6000000000004</v>
      </c>
      <c r="N828" s="125">
        <v>3067.4</v>
      </c>
      <c r="O828" s="2" t="s">
        <v>682</v>
      </c>
      <c r="P828" s="2">
        <v>2102</v>
      </c>
      <c r="Q828" s="2">
        <v>2000</v>
      </c>
      <c r="R828" s="2">
        <v>12060900</v>
      </c>
      <c r="S828" s="127">
        <f>VLOOKUP(C828,Sheet1!A:B,1,0)</f>
        <v>100000239655</v>
      </c>
    </row>
    <row r="829" spans="3:19">
      <c r="C829" s="1">
        <v>100000239656</v>
      </c>
      <c r="D829" s="2">
        <v>0</v>
      </c>
      <c r="F829" s="2" t="s">
        <v>600</v>
      </c>
      <c r="H829" s="2" t="s">
        <v>993</v>
      </c>
      <c r="L829" s="125">
        <v>7200</v>
      </c>
      <c r="M829" s="125">
        <v>-4132.6000000000004</v>
      </c>
      <c r="N829" s="125">
        <v>3067.4</v>
      </c>
      <c r="O829" s="2" t="s">
        <v>682</v>
      </c>
      <c r="P829" s="2">
        <v>2102</v>
      </c>
      <c r="Q829" s="2">
        <v>2000</v>
      </c>
      <c r="R829" s="2">
        <v>12060900</v>
      </c>
      <c r="S829" s="127">
        <f>VLOOKUP(C829,Sheet1!A:B,1,0)</f>
        <v>100000239656</v>
      </c>
    </row>
    <row r="830" spans="3:19">
      <c r="C830" s="1">
        <v>100000267685</v>
      </c>
      <c r="D830" s="2">
        <v>0</v>
      </c>
      <c r="F830" s="2" t="s">
        <v>591</v>
      </c>
      <c r="H830" s="2" t="s">
        <v>994</v>
      </c>
      <c r="L830" s="125">
        <v>33000</v>
      </c>
      <c r="M830" s="125">
        <v>-9460.8700000000008</v>
      </c>
      <c r="N830" s="125">
        <v>23539.13</v>
      </c>
      <c r="O830" s="2" t="s">
        <v>682</v>
      </c>
      <c r="P830" s="2">
        <v>2102</v>
      </c>
      <c r="Q830" s="2">
        <v>2000</v>
      </c>
      <c r="R830" s="2">
        <v>12060900</v>
      </c>
      <c r="S830" s="127">
        <f>VLOOKUP(C830,Sheet1!A:B,1,0)</f>
        <v>100000267685</v>
      </c>
    </row>
    <row r="831" spans="3:19">
      <c r="C831" s="1">
        <v>100000267707</v>
      </c>
      <c r="D831" s="2">
        <v>0</v>
      </c>
      <c r="F831" s="2" t="s">
        <v>601</v>
      </c>
      <c r="H831" s="2" t="s">
        <v>995</v>
      </c>
      <c r="L831" s="125">
        <v>33000</v>
      </c>
      <c r="M831" s="125">
        <v>-9783.76</v>
      </c>
      <c r="N831" s="125">
        <v>23216.240000000002</v>
      </c>
      <c r="O831" s="2" t="s">
        <v>682</v>
      </c>
      <c r="P831" s="2">
        <v>2102</v>
      </c>
      <c r="Q831" s="2">
        <v>2000</v>
      </c>
      <c r="R831" s="2">
        <v>12060900</v>
      </c>
      <c r="S831" s="127">
        <f>VLOOKUP(C831,Sheet1!A:B,1,0)</f>
        <v>100000267707</v>
      </c>
    </row>
    <row r="832" spans="3:19">
      <c r="C832" s="1">
        <v>100000267708</v>
      </c>
      <c r="D832" s="2">
        <v>0</v>
      </c>
      <c r="F832" s="2" t="s">
        <v>601</v>
      </c>
      <c r="H832" s="2" t="s">
        <v>995</v>
      </c>
      <c r="L832" s="125">
        <v>33000</v>
      </c>
      <c r="M832" s="125">
        <v>-9783.76</v>
      </c>
      <c r="N832" s="125">
        <v>23216.240000000002</v>
      </c>
      <c r="O832" s="2" t="s">
        <v>682</v>
      </c>
      <c r="P832" s="2">
        <v>2102</v>
      </c>
      <c r="Q832" s="2">
        <v>2000</v>
      </c>
      <c r="R832" s="2">
        <v>12060900</v>
      </c>
      <c r="S832" s="127">
        <f>VLOOKUP(C832,Sheet1!A:B,1,0)</f>
        <v>100000267708</v>
      </c>
    </row>
    <row r="833" spans="1:19">
      <c r="C833" s="1">
        <v>100000267709</v>
      </c>
      <c r="D833" s="2">
        <v>0</v>
      </c>
      <c r="F833" s="2" t="s">
        <v>601</v>
      </c>
      <c r="H833" s="2" t="s">
        <v>995</v>
      </c>
      <c r="L833" s="125">
        <v>33000</v>
      </c>
      <c r="M833" s="125">
        <v>-9783.76</v>
      </c>
      <c r="N833" s="125">
        <v>23216.240000000002</v>
      </c>
      <c r="O833" s="2" t="s">
        <v>682</v>
      </c>
      <c r="P833" s="2">
        <v>2102</v>
      </c>
      <c r="Q833" s="2">
        <v>2000</v>
      </c>
      <c r="R833" s="2">
        <v>12060900</v>
      </c>
      <c r="S833" s="127">
        <f>VLOOKUP(C833,Sheet1!A:B,1,0)</f>
        <v>100000267709</v>
      </c>
    </row>
    <row r="834" spans="1:19">
      <c r="C834" s="1">
        <v>100000312933</v>
      </c>
      <c r="D834" s="2">
        <v>0</v>
      </c>
      <c r="F834" s="2" t="s">
        <v>602</v>
      </c>
      <c r="H834" s="2" t="s">
        <v>303</v>
      </c>
      <c r="L834" s="125">
        <v>30000</v>
      </c>
      <c r="M834" s="125">
        <v>-4667.32</v>
      </c>
      <c r="N834" s="125">
        <v>25332.68</v>
      </c>
      <c r="O834" s="2" t="s">
        <v>682</v>
      </c>
      <c r="P834" s="2">
        <v>2102</v>
      </c>
      <c r="Q834" s="2">
        <v>2000</v>
      </c>
      <c r="R834" s="2">
        <v>12060900</v>
      </c>
      <c r="S834" s="127">
        <f>VLOOKUP(C834,Sheet1!A:B,1,0)</f>
        <v>100000312933</v>
      </c>
    </row>
    <row r="835" spans="1:19">
      <c r="C835" s="1">
        <v>100000312934</v>
      </c>
      <c r="D835" s="2">
        <v>0</v>
      </c>
      <c r="F835" s="2" t="s">
        <v>602</v>
      </c>
      <c r="H835" s="2" t="s">
        <v>303</v>
      </c>
      <c r="L835" s="125">
        <v>30000</v>
      </c>
      <c r="M835" s="125">
        <v>-4667.32</v>
      </c>
      <c r="N835" s="125">
        <v>25332.68</v>
      </c>
      <c r="O835" s="2" t="s">
        <v>682</v>
      </c>
      <c r="P835" s="2">
        <v>2102</v>
      </c>
      <c r="Q835" s="2">
        <v>2000</v>
      </c>
      <c r="R835" s="2">
        <v>12060900</v>
      </c>
      <c r="S835" s="127">
        <f>VLOOKUP(C835,Sheet1!A:B,1,0)</f>
        <v>100000312934</v>
      </c>
    </row>
    <row r="836" spans="1:19">
      <c r="C836" s="1">
        <v>100000312935</v>
      </c>
      <c r="D836" s="2">
        <v>0</v>
      </c>
      <c r="F836" s="2" t="s">
        <v>602</v>
      </c>
      <c r="H836" s="2" t="s">
        <v>83</v>
      </c>
      <c r="L836" s="125">
        <v>12000</v>
      </c>
      <c r="M836" s="125">
        <v>-1866.93</v>
      </c>
      <c r="N836" s="125">
        <v>10133.07</v>
      </c>
      <c r="O836" s="2" t="s">
        <v>682</v>
      </c>
      <c r="P836" s="2">
        <v>2102</v>
      </c>
      <c r="Q836" s="2">
        <v>2000</v>
      </c>
      <c r="R836" s="2">
        <v>12060900</v>
      </c>
      <c r="S836" s="127">
        <f>VLOOKUP(C836,Sheet1!A:B,1,0)</f>
        <v>100000312935</v>
      </c>
    </row>
    <row r="837" spans="1:19">
      <c r="C837" s="1">
        <v>100000312936</v>
      </c>
      <c r="D837" s="2">
        <v>0</v>
      </c>
      <c r="F837" s="2" t="s">
        <v>602</v>
      </c>
      <c r="H837" s="2" t="s">
        <v>83</v>
      </c>
      <c r="L837" s="125">
        <v>12000</v>
      </c>
      <c r="M837" s="125">
        <v>-1866.93</v>
      </c>
      <c r="N837" s="125">
        <v>10133.07</v>
      </c>
      <c r="O837" s="2" t="s">
        <v>682</v>
      </c>
      <c r="P837" s="2">
        <v>2102</v>
      </c>
      <c r="Q837" s="2">
        <v>2000</v>
      </c>
      <c r="R837" s="2">
        <v>12060900</v>
      </c>
      <c r="S837" s="127">
        <f>VLOOKUP(C837,Sheet1!A:B,1,0)</f>
        <v>100000312936</v>
      </c>
    </row>
    <row r="838" spans="1:19">
      <c r="C838" s="1">
        <v>100000312937</v>
      </c>
      <c r="D838" s="2">
        <v>0</v>
      </c>
      <c r="F838" s="2" t="s">
        <v>602</v>
      </c>
      <c r="H838" s="2" t="s">
        <v>996</v>
      </c>
      <c r="L838" s="125">
        <v>35000</v>
      </c>
      <c r="M838" s="125">
        <v>-5445.21</v>
      </c>
      <c r="N838" s="125">
        <v>29554.79</v>
      </c>
      <c r="O838" s="2" t="s">
        <v>682</v>
      </c>
      <c r="P838" s="2">
        <v>2102</v>
      </c>
      <c r="Q838" s="2">
        <v>2000</v>
      </c>
      <c r="R838" s="2">
        <v>12060900</v>
      </c>
      <c r="S838" s="127">
        <f>VLOOKUP(C838,Sheet1!A:B,1,0)</f>
        <v>100000312937</v>
      </c>
    </row>
    <row r="839" spans="1:19">
      <c r="C839" s="1">
        <v>100000312938</v>
      </c>
      <c r="D839" s="2">
        <v>0</v>
      </c>
      <c r="F839" s="2" t="s">
        <v>602</v>
      </c>
      <c r="H839" s="2" t="s">
        <v>996</v>
      </c>
      <c r="L839" s="125">
        <v>35000</v>
      </c>
      <c r="M839" s="125">
        <v>-5445.21</v>
      </c>
      <c r="N839" s="125">
        <v>29554.79</v>
      </c>
      <c r="O839" s="2" t="s">
        <v>682</v>
      </c>
      <c r="P839" s="2">
        <v>2102</v>
      </c>
      <c r="Q839" s="2">
        <v>2000</v>
      </c>
      <c r="R839" s="2">
        <v>12060900</v>
      </c>
      <c r="S839" s="127">
        <f>VLOOKUP(C839,Sheet1!A:B,1,0)</f>
        <v>100000312938</v>
      </c>
    </row>
    <row r="840" spans="1:19">
      <c r="C840" s="1">
        <v>100000312939</v>
      </c>
      <c r="D840" s="2">
        <v>0</v>
      </c>
      <c r="F840" s="2" t="s">
        <v>602</v>
      </c>
      <c r="H840" s="2" t="s">
        <v>996</v>
      </c>
      <c r="L840" s="125">
        <v>35000</v>
      </c>
      <c r="M840" s="125">
        <v>-5445.21</v>
      </c>
      <c r="N840" s="125">
        <v>29554.79</v>
      </c>
      <c r="O840" s="2" t="s">
        <v>682</v>
      </c>
      <c r="P840" s="2">
        <v>2102</v>
      </c>
      <c r="Q840" s="2">
        <v>2000</v>
      </c>
      <c r="R840" s="2">
        <v>12060900</v>
      </c>
      <c r="S840" s="127">
        <f>VLOOKUP(C840,Sheet1!A:B,1,0)</f>
        <v>100000312939</v>
      </c>
    </row>
    <row r="841" spans="1:19">
      <c r="C841" s="1">
        <v>100000312940</v>
      </c>
      <c r="D841" s="2">
        <v>0</v>
      </c>
      <c r="F841" s="2" t="s">
        <v>602</v>
      </c>
      <c r="H841" s="2" t="s">
        <v>997</v>
      </c>
      <c r="L841" s="125">
        <v>15000</v>
      </c>
      <c r="M841" s="125">
        <v>-2333.66</v>
      </c>
      <c r="N841" s="125">
        <v>12666.34</v>
      </c>
      <c r="O841" s="2" t="s">
        <v>682</v>
      </c>
      <c r="P841" s="2">
        <v>2102</v>
      </c>
      <c r="Q841" s="2">
        <v>2000</v>
      </c>
      <c r="R841" s="2">
        <v>12060900</v>
      </c>
      <c r="S841" s="127">
        <f>VLOOKUP(C841,Sheet1!A:B,1,0)</f>
        <v>100000312940</v>
      </c>
    </row>
    <row r="842" spans="1:19">
      <c r="B842" s="2" t="s">
        <v>683</v>
      </c>
      <c r="L842" s="125">
        <v>1441425</v>
      </c>
      <c r="M842" s="125">
        <v>-647023.97</v>
      </c>
      <c r="N842" s="125">
        <v>794401.03</v>
      </c>
      <c r="O842" s="2" t="s">
        <v>682</v>
      </c>
      <c r="P842" s="2">
        <v>2102</v>
      </c>
      <c r="Q842" s="2">
        <v>2000</v>
      </c>
      <c r="R842" s="2">
        <v>12060900</v>
      </c>
      <c r="S842" s="127" t="e">
        <f>VLOOKUP(C842,Sheet1!A:B,1,0)</f>
        <v>#N/A</v>
      </c>
    </row>
    <row r="843" spans="1:19">
      <c r="S843" s="127" t="e">
        <f>VLOOKUP(C843,Sheet1!A:B,1,0)</f>
        <v>#N/A</v>
      </c>
    </row>
    <row r="844" spans="1:19">
      <c r="B844" s="2" t="s">
        <v>684</v>
      </c>
      <c r="C844" s="1" t="s">
        <v>998</v>
      </c>
      <c r="L844" s="125">
        <v>1441425</v>
      </c>
      <c r="M844" s="125">
        <v>-647023.97</v>
      </c>
      <c r="N844" s="125">
        <v>794401.03</v>
      </c>
      <c r="O844" s="2" t="s">
        <v>682</v>
      </c>
      <c r="P844" s="2">
        <v>2102</v>
      </c>
      <c r="Q844" s="2">
        <v>2000</v>
      </c>
      <c r="S844" s="127" t="e">
        <f>VLOOKUP(C844,Sheet1!A:B,1,0)</f>
        <v>#N/A</v>
      </c>
    </row>
    <row r="845" spans="1:19">
      <c r="S845" s="127" t="e">
        <f>VLOOKUP(C845,Sheet1!A:B,1,0)</f>
        <v>#N/A</v>
      </c>
    </row>
    <row r="846" spans="1:19">
      <c r="A846" s="2" t="s">
        <v>999</v>
      </c>
      <c r="S846" s="127" t="e">
        <f>VLOOKUP(C846,Sheet1!A:B,1,0)</f>
        <v>#N/A</v>
      </c>
    </row>
    <row r="847" spans="1:19">
      <c r="S847" s="127" t="e">
        <f>VLOOKUP(C847,Sheet1!A:B,1,0)</f>
        <v>#N/A</v>
      </c>
    </row>
    <row r="848" spans="1:19">
      <c r="A848" s="2" t="s">
        <v>663</v>
      </c>
      <c r="D848" s="2" t="s">
        <v>664</v>
      </c>
      <c r="G848" s="2" t="s">
        <v>665</v>
      </c>
      <c r="S848" s="127" t="e">
        <f>VLOOKUP(C848,Sheet1!A:B,1,0)</f>
        <v>#N/A</v>
      </c>
    </row>
    <row r="849" spans="1:19">
      <c r="A849" s="2" t="s">
        <v>666</v>
      </c>
      <c r="D849" s="2" t="s">
        <v>667</v>
      </c>
      <c r="S849" s="127" t="e">
        <f>VLOOKUP(C849,Sheet1!A:B,1,0)</f>
        <v>#N/A</v>
      </c>
    </row>
    <row r="850" spans="1:19">
      <c r="S850" s="127" t="e">
        <f>VLOOKUP(C850,Sheet1!A:B,1,0)</f>
        <v>#N/A</v>
      </c>
    </row>
    <row r="851" spans="1:19">
      <c r="A851" s="2" t="s">
        <v>668</v>
      </c>
      <c r="E851" s="2" t="s">
        <v>669</v>
      </c>
      <c r="I851" s="2" t="s">
        <v>670</v>
      </c>
      <c r="J851" s="2" t="s">
        <v>671</v>
      </c>
      <c r="K851" s="2" t="s">
        <v>672</v>
      </c>
      <c r="S851" s="127" t="e">
        <f>VLOOKUP(C851,Sheet1!A:B,1,0)</f>
        <v>#N/A</v>
      </c>
    </row>
    <row r="852" spans="1:19">
      <c r="A852" s="2">
        <v>2102</v>
      </c>
      <c r="E852" s="2">
        <v>2000</v>
      </c>
      <c r="I852" s="2">
        <v>8000000</v>
      </c>
      <c r="J852" s="2">
        <v>1206100101</v>
      </c>
      <c r="K852" s="2">
        <v>12061000</v>
      </c>
      <c r="S852" s="127" t="e">
        <f>VLOOKUP(C852,Sheet1!A:B,1,0)</f>
        <v>#N/A</v>
      </c>
    </row>
    <row r="853" spans="1:19">
      <c r="S853" s="127" t="e">
        <f>VLOOKUP(C853,Sheet1!A:B,1,0)</f>
        <v>#N/A</v>
      </c>
    </row>
    <row r="854" spans="1:19">
      <c r="C854" s="1" t="s">
        <v>673</v>
      </c>
      <c r="D854" s="2" t="s">
        <v>435</v>
      </c>
      <c r="F854" s="2" t="s">
        <v>674</v>
      </c>
      <c r="H854" s="2" t="s">
        <v>675</v>
      </c>
      <c r="L854" s="2" t="s">
        <v>676</v>
      </c>
      <c r="M854" s="2" t="s">
        <v>677</v>
      </c>
      <c r="N854" s="2" t="s">
        <v>436</v>
      </c>
      <c r="O854" s="2" t="s">
        <v>678</v>
      </c>
      <c r="P854" s="2" t="s">
        <v>679</v>
      </c>
      <c r="Q854" s="2" t="s">
        <v>679</v>
      </c>
      <c r="R854" s="2" t="s">
        <v>680</v>
      </c>
      <c r="S854" s="127" t="e">
        <f>VLOOKUP(C854,Sheet1!A:B,1,0)</f>
        <v>#N/A</v>
      </c>
    </row>
    <row r="855" spans="1:19">
      <c r="S855" s="127" t="e">
        <f>VLOOKUP(C855,Sheet1!A:B,1,0)</f>
        <v>#N/A</v>
      </c>
    </row>
    <row r="856" spans="1:19">
      <c r="C856" s="1">
        <v>100000030954</v>
      </c>
      <c r="D856" s="2">
        <v>0</v>
      </c>
      <c r="F856" s="2" t="s">
        <v>603</v>
      </c>
      <c r="H856" s="2" t="s">
        <v>1000</v>
      </c>
      <c r="L856" s="125">
        <v>5800</v>
      </c>
      <c r="M856" s="125">
        <v>-5799</v>
      </c>
      <c r="N856" s="2">
        <v>1</v>
      </c>
      <c r="O856" s="2" t="s">
        <v>682</v>
      </c>
      <c r="P856" s="2">
        <v>2102</v>
      </c>
      <c r="Q856" s="2">
        <v>2000</v>
      </c>
      <c r="R856" s="2">
        <v>12061000</v>
      </c>
      <c r="S856" s="127">
        <f>VLOOKUP(C856,Sheet1!A:B,1,0)</f>
        <v>100000030954</v>
      </c>
    </row>
    <row r="857" spans="1:19">
      <c r="C857" s="1">
        <v>100000030955</v>
      </c>
      <c r="D857" s="2">
        <v>0</v>
      </c>
      <c r="F857" s="2" t="s">
        <v>603</v>
      </c>
      <c r="H857" s="2" t="s">
        <v>1000</v>
      </c>
      <c r="L857" s="125">
        <v>5800</v>
      </c>
      <c r="M857" s="125">
        <v>-5799</v>
      </c>
      <c r="N857" s="2">
        <v>1</v>
      </c>
      <c r="O857" s="2" t="s">
        <v>682</v>
      </c>
      <c r="P857" s="2">
        <v>2102</v>
      </c>
      <c r="Q857" s="2">
        <v>2000</v>
      </c>
      <c r="R857" s="2">
        <v>12061000</v>
      </c>
      <c r="S857" s="127">
        <f>VLOOKUP(C857,Sheet1!A:B,1,0)</f>
        <v>100000030955</v>
      </c>
    </row>
    <row r="858" spans="1:19">
      <c r="C858" s="1">
        <v>100000030956</v>
      </c>
      <c r="D858" s="2">
        <v>0</v>
      </c>
      <c r="F858" s="2" t="s">
        <v>603</v>
      </c>
      <c r="H858" s="2" t="s">
        <v>1000</v>
      </c>
      <c r="L858" s="125">
        <v>5800</v>
      </c>
      <c r="M858" s="125">
        <v>-5799</v>
      </c>
      <c r="N858" s="2">
        <v>1</v>
      </c>
      <c r="O858" s="2" t="s">
        <v>682</v>
      </c>
      <c r="P858" s="2">
        <v>2102</v>
      </c>
      <c r="Q858" s="2">
        <v>2000</v>
      </c>
      <c r="R858" s="2">
        <v>12061000</v>
      </c>
      <c r="S858" s="127">
        <f>VLOOKUP(C858,Sheet1!A:B,1,0)</f>
        <v>100000030956</v>
      </c>
    </row>
    <row r="859" spans="1:19">
      <c r="C859" s="1">
        <v>100000030957</v>
      </c>
      <c r="D859" s="2">
        <v>0</v>
      </c>
      <c r="F859" s="2" t="s">
        <v>603</v>
      </c>
      <c r="H859" s="2" t="s">
        <v>1000</v>
      </c>
      <c r="L859" s="125">
        <v>5800</v>
      </c>
      <c r="M859" s="125">
        <v>-5799</v>
      </c>
      <c r="N859" s="2">
        <v>1</v>
      </c>
      <c r="O859" s="2" t="s">
        <v>682</v>
      </c>
      <c r="P859" s="2">
        <v>2102</v>
      </c>
      <c r="Q859" s="2">
        <v>2000</v>
      </c>
      <c r="R859" s="2">
        <v>12061000</v>
      </c>
      <c r="S859" s="127">
        <f>VLOOKUP(C859,Sheet1!A:B,1,0)</f>
        <v>100000030957</v>
      </c>
    </row>
    <row r="860" spans="1:19">
      <c r="C860" s="1">
        <v>100000030958</v>
      </c>
      <c r="D860" s="2">
        <v>0</v>
      </c>
      <c r="F860" s="2" t="s">
        <v>603</v>
      </c>
      <c r="H860" s="2" t="s">
        <v>1000</v>
      </c>
      <c r="L860" s="125">
        <v>5800</v>
      </c>
      <c r="M860" s="125">
        <v>-5799</v>
      </c>
      <c r="N860" s="2">
        <v>1</v>
      </c>
      <c r="O860" s="2" t="s">
        <v>682</v>
      </c>
      <c r="P860" s="2">
        <v>2102</v>
      </c>
      <c r="Q860" s="2">
        <v>2000</v>
      </c>
      <c r="R860" s="2">
        <v>12061000</v>
      </c>
      <c r="S860" s="127">
        <f>VLOOKUP(C860,Sheet1!A:B,1,0)</f>
        <v>100000030958</v>
      </c>
    </row>
    <row r="861" spans="1:19">
      <c r="C861" s="1">
        <v>100000030959</v>
      </c>
      <c r="D861" s="2">
        <v>0</v>
      </c>
      <c r="F861" s="2" t="s">
        <v>603</v>
      </c>
      <c r="H861" s="2" t="s">
        <v>1000</v>
      </c>
      <c r="L861" s="125">
        <v>5800</v>
      </c>
      <c r="M861" s="125">
        <v>-5799</v>
      </c>
      <c r="N861" s="2">
        <v>1</v>
      </c>
      <c r="O861" s="2" t="s">
        <v>682</v>
      </c>
      <c r="P861" s="2">
        <v>2102</v>
      </c>
      <c r="Q861" s="2">
        <v>2000</v>
      </c>
      <c r="R861" s="2">
        <v>12061000</v>
      </c>
      <c r="S861" s="127">
        <f>VLOOKUP(C861,Sheet1!A:B,1,0)</f>
        <v>100000030959</v>
      </c>
    </row>
    <row r="862" spans="1:19">
      <c r="C862" s="1">
        <v>100000031452</v>
      </c>
      <c r="D862" s="2">
        <v>0</v>
      </c>
      <c r="F862" s="2" t="s">
        <v>545</v>
      </c>
      <c r="H862" s="2" t="s">
        <v>1001</v>
      </c>
      <c r="L862" s="125">
        <v>5800</v>
      </c>
      <c r="M862" s="125">
        <v>-5799</v>
      </c>
      <c r="N862" s="2">
        <v>1</v>
      </c>
      <c r="O862" s="2" t="s">
        <v>682</v>
      </c>
      <c r="P862" s="2">
        <v>2102</v>
      </c>
      <c r="Q862" s="2">
        <v>2000</v>
      </c>
      <c r="R862" s="2">
        <v>12061000</v>
      </c>
      <c r="S862" s="127">
        <f>VLOOKUP(C862,Sheet1!A:B,1,0)</f>
        <v>100000031452</v>
      </c>
    </row>
    <row r="863" spans="1:19">
      <c r="C863" s="1">
        <v>100000031460</v>
      </c>
      <c r="D863" s="2">
        <v>0</v>
      </c>
      <c r="F863" s="2" t="s">
        <v>545</v>
      </c>
      <c r="H863" s="2" t="s">
        <v>1002</v>
      </c>
      <c r="L863" s="125">
        <v>155000</v>
      </c>
      <c r="M863" s="125">
        <v>-154999</v>
      </c>
      <c r="N863" s="2">
        <v>1</v>
      </c>
      <c r="O863" s="2" t="s">
        <v>682</v>
      </c>
      <c r="P863" s="2">
        <v>2102</v>
      </c>
      <c r="Q863" s="2">
        <v>2000</v>
      </c>
      <c r="R863" s="2">
        <v>12061000</v>
      </c>
      <c r="S863" s="127">
        <f>VLOOKUP(C863,Sheet1!A:B,1,0)</f>
        <v>100000031460</v>
      </c>
    </row>
    <row r="864" spans="1:19">
      <c r="C864" s="1">
        <v>100000031461</v>
      </c>
      <c r="D864" s="2">
        <v>0</v>
      </c>
      <c r="F864" s="2" t="s">
        <v>545</v>
      </c>
      <c r="H864" s="2" t="s">
        <v>1003</v>
      </c>
      <c r="L864" s="125">
        <v>145000</v>
      </c>
      <c r="M864" s="125">
        <v>-144999</v>
      </c>
      <c r="N864" s="2">
        <v>1</v>
      </c>
      <c r="O864" s="2" t="s">
        <v>682</v>
      </c>
      <c r="P864" s="2">
        <v>2102</v>
      </c>
      <c r="Q864" s="2">
        <v>2000</v>
      </c>
      <c r="R864" s="2">
        <v>12061000</v>
      </c>
      <c r="S864" s="127">
        <f>VLOOKUP(C864,Sheet1!A:B,1,0)</f>
        <v>100000031461</v>
      </c>
    </row>
    <row r="865" spans="3:19">
      <c r="C865" s="1">
        <v>100000031470</v>
      </c>
      <c r="D865" s="2">
        <v>0</v>
      </c>
      <c r="F865" s="2" t="s">
        <v>545</v>
      </c>
      <c r="H865" s="2" t="s">
        <v>51</v>
      </c>
      <c r="L865" s="125">
        <v>35000</v>
      </c>
      <c r="M865" s="125">
        <v>-34999</v>
      </c>
      <c r="N865" s="2">
        <v>1</v>
      </c>
      <c r="O865" s="2" t="s">
        <v>682</v>
      </c>
      <c r="P865" s="2">
        <v>2102</v>
      </c>
      <c r="Q865" s="2">
        <v>2000</v>
      </c>
      <c r="R865" s="2">
        <v>12061000</v>
      </c>
      <c r="S865" s="127">
        <f>VLOOKUP(C865,Sheet1!A:B,1,0)</f>
        <v>100000031470</v>
      </c>
    </row>
    <row r="866" spans="3:19">
      <c r="C866" s="1">
        <v>100000031471</v>
      </c>
      <c r="D866" s="2">
        <v>0</v>
      </c>
      <c r="F866" s="2" t="s">
        <v>545</v>
      </c>
      <c r="H866" s="2" t="s">
        <v>1004</v>
      </c>
      <c r="L866" s="125">
        <v>5800</v>
      </c>
      <c r="M866" s="125">
        <v>-5799</v>
      </c>
      <c r="N866" s="2">
        <v>1</v>
      </c>
      <c r="O866" s="2" t="s">
        <v>682</v>
      </c>
      <c r="P866" s="2">
        <v>2102</v>
      </c>
      <c r="Q866" s="2">
        <v>2000</v>
      </c>
      <c r="R866" s="2">
        <v>12061000</v>
      </c>
      <c r="S866" s="127">
        <f>VLOOKUP(C866,Sheet1!A:B,1,0)</f>
        <v>100000031471</v>
      </c>
    </row>
    <row r="867" spans="3:19">
      <c r="C867" s="1">
        <v>100000040074</v>
      </c>
      <c r="D867" s="2">
        <v>0</v>
      </c>
      <c r="F867" s="2" t="s">
        <v>455</v>
      </c>
      <c r="H867" s="2" t="s">
        <v>1005</v>
      </c>
      <c r="L867" s="125">
        <v>11235</v>
      </c>
      <c r="M867" s="125">
        <v>-11234</v>
      </c>
      <c r="N867" s="2">
        <v>1</v>
      </c>
      <c r="O867" s="2" t="s">
        <v>682</v>
      </c>
      <c r="P867" s="2">
        <v>2102</v>
      </c>
      <c r="Q867" s="2">
        <v>2000</v>
      </c>
      <c r="R867" s="2">
        <v>12061000</v>
      </c>
      <c r="S867" s="127">
        <f>VLOOKUP(C867,Sheet1!A:B,1,0)</f>
        <v>100000040074</v>
      </c>
    </row>
    <row r="868" spans="3:19">
      <c r="C868" s="1">
        <v>100000040087</v>
      </c>
      <c r="D868" s="2">
        <v>0</v>
      </c>
      <c r="F868" s="2" t="s">
        <v>456</v>
      </c>
      <c r="H868" s="2" t="s">
        <v>1006</v>
      </c>
      <c r="L868" s="125">
        <v>81213</v>
      </c>
      <c r="M868" s="125">
        <v>-81212</v>
      </c>
      <c r="N868" s="2">
        <v>1</v>
      </c>
      <c r="O868" s="2" t="s">
        <v>682</v>
      </c>
      <c r="P868" s="2">
        <v>2102</v>
      </c>
      <c r="Q868" s="2">
        <v>2000</v>
      </c>
      <c r="R868" s="2">
        <v>12061000</v>
      </c>
      <c r="S868" s="127">
        <f>VLOOKUP(C868,Sheet1!A:B,1,0)</f>
        <v>100000040087</v>
      </c>
    </row>
    <row r="869" spans="3:19">
      <c r="C869" s="1">
        <v>100000041412</v>
      </c>
      <c r="D869" s="2">
        <v>0</v>
      </c>
      <c r="F869" s="2" t="s">
        <v>604</v>
      </c>
      <c r="H869" s="2" t="s">
        <v>57</v>
      </c>
      <c r="L869" s="125">
        <v>30923</v>
      </c>
      <c r="M869" s="125">
        <v>-30922</v>
      </c>
      <c r="N869" s="2">
        <v>1</v>
      </c>
      <c r="O869" s="2" t="s">
        <v>682</v>
      </c>
      <c r="P869" s="2">
        <v>2102</v>
      </c>
      <c r="Q869" s="2">
        <v>2000</v>
      </c>
      <c r="R869" s="2">
        <v>12061000</v>
      </c>
      <c r="S869" s="127">
        <f>VLOOKUP(C869,Sheet1!A:B,1,0)</f>
        <v>100000041412</v>
      </c>
    </row>
    <row r="870" spans="3:19">
      <c r="C870" s="1">
        <v>100000041413</v>
      </c>
      <c r="D870" s="2">
        <v>0</v>
      </c>
      <c r="F870" s="2" t="s">
        <v>604</v>
      </c>
      <c r="H870" s="2" t="s">
        <v>57</v>
      </c>
      <c r="L870" s="125">
        <v>30923</v>
      </c>
      <c r="M870" s="125">
        <v>-30922</v>
      </c>
      <c r="N870" s="2">
        <v>1</v>
      </c>
      <c r="O870" s="2" t="s">
        <v>682</v>
      </c>
      <c r="P870" s="2">
        <v>2102</v>
      </c>
      <c r="Q870" s="2">
        <v>2000</v>
      </c>
      <c r="R870" s="2">
        <v>12061000</v>
      </c>
      <c r="S870" s="127">
        <f>VLOOKUP(C870,Sheet1!A:B,1,0)</f>
        <v>100000041413</v>
      </c>
    </row>
    <row r="871" spans="3:19">
      <c r="C871" s="1">
        <v>100000042561</v>
      </c>
      <c r="D871" s="2">
        <v>0</v>
      </c>
      <c r="F871" s="2" t="s">
        <v>550</v>
      </c>
      <c r="H871" s="2" t="s">
        <v>60</v>
      </c>
      <c r="L871" s="125">
        <v>26750</v>
      </c>
      <c r="M871" s="125">
        <v>-26749</v>
      </c>
      <c r="N871" s="2">
        <v>1</v>
      </c>
      <c r="O871" s="2" t="s">
        <v>682</v>
      </c>
      <c r="P871" s="2">
        <v>2102</v>
      </c>
      <c r="Q871" s="2">
        <v>2000</v>
      </c>
      <c r="R871" s="2">
        <v>12061000</v>
      </c>
      <c r="S871" s="127">
        <f>VLOOKUP(C871,Sheet1!A:B,1,0)</f>
        <v>100000042561</v>
      </c>
    </row>
    <row r="872" spans="3:19">
      <c r="C872" s="1">
        <v>100000042563</v>
      </c>
      <c r="D872" s="2">
        <v>0</v>
      </c>
      <c r="F872" s="2" t="s">
        <v>550</v>
      </c>
      <c r="H872" s="2" t="s">
        <v>57</v>
      </c>
      <c r="L872" s="125">
        <v>30495</v>
      </c>
      <c r="M872" s="125">
        <v>-30494</v>
      </c>
      <c r="N872" s="2">
        <v>1</v>
      </c>
      <c r="O872" s="2" t="s">
        <v>682</v>
      </c>
      <c r="P872" s="2">
        <v>2102</v>
      </c>
      <c r="Q872" s="2">
        <v>2000</v>
      </c>
      <c r="R872" s="2">
        <v>12061000</v>
      </c>
      <c r="S872" s="127">
        <f>VLOOKUP(C872,Sheet1!A:B,1,0)</f>
        <v>100000042563</v>
      </c>
    </row>
    <row r="873" spans="3:19">
      <c r="C873" s="1">
        <v>100000045078</v>
      </c>
      <c r="D873" s="2">
        <v>0</v>
      </c>
      <c r="F873" s="2" t="s">
        <v>459</v>
      </c>
      <c r="H873" s="2" t="s">
        <v>1007</v>
      </c>
      <c r="L873" s="125">
        <v>10486</v>
      </c>
      <c r="M873" s="125">
        <v>-10485</v>
      </c>
      <c r="N873" s="2">
        <v>1</v>
      </c>
      <c r="O873" s="2" t="s">
        <v>682</v>
      </c>
      <c r="P873" s="2">
        <v>2102</v>
      </c>
      <c r="Q873" s="2">
        <v>2000</v>
      </c>
      <c r="R873" s="2">
        <v>12061000</v>
      </c>
      <c r="S873" s="127">
        <f>VLOOKUP(C873,Sheet1!A:B,1,0)</f>
        <v>100000045078</v>
      </c>
    </row>
    <row r="874" spans="3:19">
      <c r="C874" s="1">
        <v>100000045079</v>
      </c>
      <c r="D874" s="2">
        <v>0</v>
      </c>
      <c r="F874" s="2" t="s">
        <v>459</v>
      </c>
      <c r="H874" s="2" t="s">
        <v>1007</v>
      </c>
      <c r="L874" s="125">
        <v>10486</v>
      </c>
      <c r="M874" s="125">
        <v>-10485</v>
      </c>
      <c r="N874" s="2">
        <v>1</v>
      </c>
      <c r="O874" s="2" t="s">
        <v>682</v>
      </c>
      <c r="P874" s="2">
        <v>2102</v>
      </c>
      <c r="Q874" s="2">
        <v>2000</v>
      </c>
      <c r="R874" s="2">
        <v>12061000</v>
      </c>
      <c r="S874" s="127">
        <f>VLOOKUP(C874,Sheet1!A:B,1,0)</f>
        <v>100000045079</v>
      </c>
    </row>
    <row r="875" spans="3:19">
      <c r="C875" s="1">
        <v>100000045080</v>
      </c>
      <c r="D875" s="2">
        <v>0</v>
      </c>
      <c r="F875" s="2" t="s">
        <v>459</v>
      </c>
      <c r="H875" s="2" t="s">
        <v>1007</v>
      </c>
      <c r="L875" s="125">
        <v>5564</v>
      </c>
      <c r="M875" s="125">
        <v>-5563</v>
      </c>
      <c r="N875" s="2">
        <v>1</v>
      </c>
      <c r="O875" s="2" t="s">
        <v>682</v>
      </c>
      <c r="P875" s="2">
        <v>2102</v>
      </c>
      <c r="Q875" s="2">
        <v>2000</v>
      </c>
      <c r="R875" s="2">
        <v>12061000</v>
      </c>
      <c r="S875" s="127">
        <f>VLOOKUP(C875,Sheet1!A:B,1,0)</f>
        <v>100000045080</v>
      </c>
    </row>
    <row r="876" spans="3:19">
      <c r="C876" s="1">
        <v>100000045081</v>
      </c>
      <c r="D876" s="2">
        <v>0</v>
      </c>
      <c r="F876" s="2" t="s">
        <v>459</v>
      </c>
      <c r="H876" s="2" t="s">
        <v>1007</v>
      </c>
      <c r="L876" s="125">
        <v>5564</v>
      </c>
      <c r="M876" s="125">
        <v>-5563</v>
      </c>
      <c r="N876" s="2">
        <v>1</v>
      </c>
      <c r="O876" s="2" t="s">
        <v>682</v>
      </c>
      <c r="P876" s="2">
        <v>2102</v>
      </c>
      <c r="Q876" s="2">
        <v>2000</v>
      </c>
      <c r="R876" s="2">
        <v>12061000</v>
      </c>
      <c r="S876" s="127">
        <f>VLOOKUP(C876,Sheet1!A:B,1,0)</f>
        <v>100000045081</v>
      </c>
    </row>
    <row r="877" spans="3:19">
      <c r="C877" s="1">
        <v>100000045082</v>
      </c>
      <c r="D877" s="2">
        <v>0</v>
      </c>
      <c r="F877" s="2" t="s">
        <v>459</v>
      </c>
      <c r="H877" s="2" t="s">
        <v>53</v>
      </c>
      <c r="L877" s="125">
        <v>45500</v>
      </c>
      <c r="M877" s="125">
        <v>-45499</v>
      </c>
      <c r="N877" s="2">
        <v>1</v>
      </c>
      <c r="O877" s="2" t="s">
        <v>682</v>
      </c>
      <c r="P877" s="2">
        <v>2102</v>
      </c>
      <c r="Q877" s="2">
        <v>2000</v>
      </c>
      <c r="R877" s="2">
        <v>12061000</v>
      </c>
      <c r="S877" s="127">
        <f>VLOOKUP(C877,Sheet1!A:B,1,0)</f>
        <v>100000045082</v>
      </c>
    </row>
    <row r="878" spans="3:19">
      <c r="C878" s="1">
        <v>100000046558</v>
      </c>
      <c r="D878" s="2">
        <v>0</v>
      </c>
      <c r="F878" s="2" t="s">
        <v>460</v>
      </c>
      <c r="H878" s="2" t="s">
        <v>1008</v>
      </c>
      <c r="L878" s="125">
        <v>28879.3</v>
      </c>
      <c r="M878" s="125">
        <v>-28878.3</v>
      </c>
      <c r="N878" s="2">
        <v>1</v>
      </c>
      <c r="O878" s="2" t="s">
        <v>682</v>
      </c>
      <c r="P878" s="2">
        <v>2102</v>
      </c>
      <c r="Q878" s="2">
        <v>2000</v>
      </c>
      <c r="R878" s="2">
        <v>12061000</v>
      </c>
      <c r="S878" s="127">
        <f>VLOOKUP(C878,Sheet1!A:B,1,0)</f>
        <v>100000046558</v>
      </c>
    </row>
    <row r="879" spans="3:19">
      <c r="C879" s="1">
        <v>100000046559</v>
      </c>
      <c r="D879" s="2">
        <v>0</v>
      </c>
      <c r="F879" s="2" t="s">
        <v>460</v>
      </c>
      <c r="H879" s="2" t="s">
        <v>1008</v>
      </c>
      <c r="L879" s="125">
        <v>28879.3</v>
      </c>
      <c r="M879" s="125">
        <v>-28878.3</v>
      </c>
      <c r="N879" s="2">
        <v>1</v>
      </c>
      <c r="O879" s="2" t="s">
        <v>682</v>
      </c>
      <c r="P879" s="2">
        <v>2102</v>
      </c>
      <c r="Q879" s="2">
        <v>2000</v>
      </c>
      <c r="R879" s="2">
        <v>12061000</v>
      </c>
      <c r="S879" s="127">
        <f>VLOOKUP(C879,Sheet1!A:B,1,0)</f>
        <v>100000046559</v>
      </c>
    </row>
    <row r="880" spans="3:19">
      <c r="C880" s="1">
        <v>100000064630</v>
      </c>
      <c r="D880" s="2">
        <v>0</v>
      </c>
      <c r="F880" s="2" t="s">
        <v>461</v>
      </c>
      <c r="H880" s="2" t="s">
        <v>1009</v>
      </c>
      <c r="L880" s="2">
        <v>0</v>
      </c>
      <c r="M880" s="2">
        <v>0</v>
      </c>
      <c r="N880" s="2">
        <v>0</v>
      </c>
      <c r="O880" s="2" t="s">
        <v>682</v>
      </c>
      <c r="P880" s="2">
        <v>2102</v>
      </c>
      <c r="Q880" s="2">
        <v>2000</v>
      </c>
      <c r="R880" s="2">
        <v>12061000</v>
      </c>
      <c r="S880" s="127" t="e">
        <f>VLOOKUP(C880,Sheet1!A:B,1,0)</f>
        <v>#N/A</v>
      </c>
    </row>
    <row r="881" spans="3:19">
      <c r="C881" s="1">
        <v>100000064639</v>
      </c>
      <c r="D881" s="2">
        <v>0</v>
      </c>
      <c r="F881" s="2" t="s">
        <v>461</v>
      </c>
      <c r="H881" s="2" t="s">
        <v>1010</v>
      </c>
      <c r="L881" s="125">
        <v>10486</v>
      </c>
      <c r="M881" s="125">
        <v>-10485</v>
      </c>
      <c r="N881" s="2">
        <v>1</v>
      </c>
      <c r="O881" s="2" t="s">
        <v>682</v>
      </c>
      <c r="P881" s="2">
        <v>2102</v>
      </c>
      <c r="Q881" s="2">
        <v>2000</v>
      </c>
      <c r="R881" s="2">
        <v>12061000</v>
      </c>
      <c r="S881" s="127">
        <f>VLOOKUP(C881,Sheet1!A:B,1,0)</f>
        <v>100000064639</v>
      </c>
    </row>
    <row r="882" spans="3:19">
      <c r="C882" s="1">
        <v>100000064640</v>
      </c>
      <c r="D882" s="2">
        <v>0</v>
      </c>
      <c r="F882" s="2" t="s">
        <v>461</v>
      </c>
      <c r="H882" s="2" t="s">
        <v>1010</v>
      </c>
      <c r="L882" s="125">
        <v>10486</v>
      </c>
      <c r="M882" s="125">
        <v>-10485</v>
      </c>
      <c r="N882" s="2">
        <v>1</v>
      </c>
      <c r="O882" s="2" t="s">
        <v>682</v>
      </c>
      <c r="P882" s="2">
        <v>2102</v>
      </c>
      <c r="Q882" s="2">
        <v>2000</v>
      </c>
      <c r="R882" s="2">
        <v>12061000</v>
      </c>
      <c r="S882" s="127">
        <f>VLOOKUP(C882,Sheet1!A:B,1,0)</f>
        <v>100000064640</v>
      </c>
    </row>
    <row r="883" spans="3:19">
      <c r="C883" s="1">
        <v>100000076964</v>
      </c>
      <c r="D883" s="2">
        <v>0</v>
      </c>
      <c r="F883" s="2" t="s">
        <v>462</v>
      </c>
      <c r="H883" s="2" t="s">
        <v>1011</v>
      </c>
      <c r="L883" s="125">
        <v>26643</v>
      </c>
      <c r="M883" s="125">
        <v>-26642</v>
      </c>
      <c r="N883" s="2">
        <v>1</v>
      </c>
      <c r="O883" s="2" t="s">
        <v>682</v>
      </c>
      <c r="P883" s="2">
        <v>2102</v>
      </c>
      <c r="Q883" s="2">
        <v>2000</v>
      </c>
      <c r="R883" s="2">
        <v>12061000</v>
      </c>
      <c r="S883" s="127">
        <f>VLOOKUP(C883,Sheet1!A:B,1,0)</f>
        <v>100000076964</v>
      </c>
    </row>
    <row r="884" spans="3:19">
      <c r="C884" s="1">
        <v>100000076966</v>
      </c>
      <c r="D884" s="2">
        <v>0</v>
      </c>
      <c r="F884" s="2" t="s">
        <v>462</v>
      </c>
      <c r="H884" s="2" t="s">
        <v>58</v>
      </c>
      <c r="L884" s="125">
        <v>5564</v>
      </c>
      <c r="M884" s="125">
        <v>-5563</v>
      </c>
      <c r="N884" s="2">
        <v>1</v>
      </c>
      <c r="O884" s="2" t="s">
        <v>682</v>
      </c>
      <c r="P884" s="2">
        <v>2102</v>
      </c>
      <c r="Q884" s="2">
        <v>2000</v>
      </c>
      <c r="R884" s="2">
        <v>12061000</v>
      </c>
      <c r="S884" s="127">
        <f>VLOOKUP(C884,Sheet1!A:B,1,0)</f>
        <v>100000076966</v>
      </c>
    </row>
    <row r="885" spans="3:19">
      <c r="C885" s="1">
        <v>100000076967</v>
      </c>
      <c r="D885" s="2">
        <v>0</v>
      </c>
      <c r="F885" s="2" t="s">
        <v>462</v>
      </c>
      <c r="H885" s="2" t="s">
        <v>58</v>
      </c>
      <c r="L885" s="125">
        <v>5564</v>
      </c>
      <c r="M885" s="125">
        <v>-5563</v>
      </c>
      <c r="N885" s="2">
        <v>1</v>
      </c>
      <c r="O885" s="2" t="s">
        <v>682</v>
      </c>
      <c r="P885" s="2">
        <v>2102</v>
      </c>
      <c r="Q885" s="2">
        <v>2000</v>
      </c>
      <c r="R885" s="2">
        <v>12061000</v>
      </c>
      <c r="S885" s="127">
        <f>VLOOKUP(C885,Sheet1!A:B,1,0)</f>
        <v>100000076967</v>
      </c>
    </row>
    <row r="886" spans="3:19">
      <c r="C886" s="1">
        <v>100000104222</v>
      </c>
      <c r="D886" s="2">
        <v>0</v>
      </c>
      <c r="F886" s="2" t="s">
        <v>463</v>
      </c>
      <c r="H886" s="2" t="s">
        <v>58</v>
      </c>
      <c r="L886" s="125">
        <v>14017</v>
      </c>
      <c r="M886" s="125">
        <v>-14016</v>
      </c>
      <c r="N886" s="2">
        <v>1</v>
      </c>
      <c r="O886" s="2" t="s">
        <v>682</v>
      </c>
      <c r="P886" s="2">
        <v>2102</v>
      </c>
      <c r="Q886" s="2">
        <v>2000</v>
      </c>
      <c r="R886" s="2">
        <v>12061000</v>
      </c>
      <c r="S886" s="127">
        <f>VLOOKUP(C886,Sheet1!A:B,1,0)</f>
        <v>100000104222</v>
      </c>
    </row>
    <row r="887" spans="3:19">
      <c r="C887" s="1">
        <v>100000104223</v>
      </c>
      <c r="D887" s="2">
        <v>0</v>
      </c>
      <c r="F887" s="2" t="s">
        <v>463</v>
      </c>
      <c r="H887" s="2" t="s">
        <v>1008</v>
      </c>
      <c r="L887" s="125">
        <v>19980</v>
      </c>
      <c r="M887" s="125">
        <v>-19979</v>
      </c>
      <c r="N887" s="2">
        <v>1</v>
      </c>
      <c r="O887" s="2" t="s">
        <v>682</v>
      </c>
      <c r="P887" s="2">
        <v>2102</v>
      </c>
      <c r="Q887" s="2">
        <v>2000</v>
      </c>
      <c r="R887" s="2">
        <v>12061000</v>
      </c>
      <c r="S887" s="127">
        <f>VLOOKUP(C887,Sheet1!A:B,1,0)</f>
        <v>100000104223</v>
      </c>
    </row>
    <row r="888" spans="3:19">
      <c r="C888" s="1">
        <v>100000104224</v>
      </c>
      <c r="D888" s="2">
        <v>0</v>
      </c>
      <c r="F888" s="2" t="s">
        <v>463</v>
      </c>
      <c r="H888" s="2" t="s">
        <v>1008</v>
      </c>
      <c r="L888" s="125">
        <v>19980</v>
      </c>
      <c r="M888" s="125">
        <v>-19979</v>
      </c>
      <c r="N888" s="2">
        <v>1</v>
      </c>
      <c r="O888" s="2" t="s">
        <v>682</v>
      </c>
      <c r="P888" s="2">
        <v>2102</v>
      </c>
      <c r="Q888" s="2">
        <v>2000</v>
      </c>
      <c r="R888" s="2">
        <v>12061000</v>
      </c>
      <c r="S888" s="127">
        <f>VLOOKUP(C888,Sheet1!A:B,1,0)</f>
        <v>100000104224</v>
      </c>
    </row>
    <row r="889" spans="3:19">
      <c r="C889" s="1">
        <v>100000104225</v>
      </c>
      <c r="D889" s="2">
        <v>0</v>
      </c>
      <c r="F889" s="2" t="s">
        <v>463</v>
      </c>
      <c r="H889" s="2" t="s">
        <v>1008</v>
      </c>
      <c r="L889" s="125">
        <v>19980</v>
      </c>
      <c r="M889" s="125">
        <v>-19979</v>
      </c>
      <c r="N889" s="2">
        <v>1</v>
      </c>
      <c r="O889" s="2" t="s">
        <v>682</v>
      </c>
      <c r="P889" s="2">
        <v>2102</v>
      </c>
      <c r="Q889" s="2">
        <v>2000</v>
      </c>
      <c r="R889" s="2">
        <v>12061000</v>
      </c>
      <c r="S889" s="127">
        <f>VLOOKUP(C889,Sheet1!A:B,1,0)</f>
        <v>100000104225</v>
      </c>
    </row>
    <row r="890" spans="3:19">
      <c r="C890" s="1">
        <v>100000104226</v>
      </c>
      <c r="D890" s="2">
        <v>0</v>
      </c>
      <c r="F890" s="2" t="s">
        <v>463</v>
      </c>
      <c r="H890" s="2" t="s">
        <v>1008</v>
      </c>
      <c r="L890" s="125">
        <v>19980</v>
      </c>
      <c r="M890" s="125">
        <v>-19979</v>
      </c>
      <c r="N890" s="2">
        <v>1</v>
      </c>
      <c r="O890" s="2" t="s">
        <v>682</v>
      </c>
      <c r="P890" s="2">
        <v>2102</v>
      </c>
      <c r="Q890" s="2">
        <v>2000</v>
      </c>
      <c r="R890" s="2">
        <v>12061000</v>
      </c>
      <c r="S890" s="127">
        <f>VLOOKUP(C890,Sheet1!A:B,1,0)</f>
        <v>100000104226</v>
      </c>
    </row>
    <row r="891" spans="3:19">
      <c r="C891" s="1">
        <v>100000104227</v>
      </c>
      <c r="D891" s="2">
        <v>0</v>
      </c>
      <c r="F891" s="2" t="s">
        <v>463</v>
      </c>
      <c r="H891" s="2" t="s">
        <v>1008</v>
      </c>
      <c r="L891" s="125">
        <v>19980</v>
      </c>
      <c r="M891" s="125">
        <v>-19979</v>
      </c>
      <c r="N891" s="2">
        <v>1</v>
      </c>
      <c r="O891" s="2" t="s">
        <v>682</v>
      </c>
      <c r="P891" s="2">
        <v>2102</v>
      </c>
      <c r="Q891" s="2">
        <v>2000</v>
      </c>
      <c r="R891" s="2">
        <v>12061000</v>
      </c>
      <c r="S891" s="127">
        <f>VLOOKUP(C891,Sheet1!A:B,1,0)</f>
        <v>100000104227</v>
      </c>
    </row>
    <row r="892" spans="3:19">
      <c r="C892" s="1">
        <v>100000110902</v>
      </c>
      <c r="D892" s="2">
        <v>0</v>
      </c>
      <c r="F892" s="2" t="s">
        <v>464</v>
      </c>
      <c r="H892" s="2" t="s">
        <v>1009</v>
      </c>
      <c r="L892" s="125">
        <v>5564</v>
      </c>
      <c r="M892" s="125">
        <v>-5563</v>
      </c>
      <c r="N892" s="2">
        <v>1</v>
      </c>
      <c r="O892" s="2" t="s">
        <v>682</v>
      </c>
      <c r="P892" s="2">
        <v>2102</v>
      </c>
      <c r="Q892" s="2">
        <v>2000</v>
      </c>
      <c r="R892" s="2">
        <v>12061000</v>
      </c>
      <c r="S892" s="127">
        <f>VLOOKUP(C892,Sheet1!A:B,1,0)</f>
        <v>100000110902</v>
      </c>
    </row>
    <row r="893" spans="3:19">
      <c r="C893" s="1">
        <v>100000131743</v>
      </c>
      <c r="D893" s="2">
        <v>0</v>
      </c>
      <c r="F893" s="2" t="s">
        <v>440</v>
      </c>
      <c r="H893" s="2" t="s">
        <v>58</v>
      </c>
      <c r="L893" s="125">
        <v>11984</v>
      </c>
      <c r="M893" s="125">
        <v>-11983</v>
      </c>
      <c r="N893" s="2">
        <v>1</v>
      </c>
      <c r="O893" s="2" t="s">
        <v>682</v>
      </c>
      <c r="P893" s="2">
        <v>2102</v>
      </c>
      <c r="Q893" s="2">
        <v>2000</v>
      </c>
      <c r="R893" s="2">
        <v>12061000</v>
      </c>
      <c r="S893" s="127">
        <f>VLOOKUP(C893,Sheet1!A:B,1,0)</f>
        <v>100000131743</v>
      </c>
    </row>
    <row r="894" spans="3:19">
      <c r="C894" s="1">
        <v>100000136117</v>
      </c>
      <c r="D894" s="2">
        <v>0</v>
      </c>
      <c r="F894" s="2" t="s">
        <v>605</v>
      </c>
      <c r="H894" s="2" t="s">
        <v>1012</v>
      </c>
      <c r="L894" s="125">
        <v>19500</v>
      </c>
      <c r="M894" s="125">
        <v>-19499</v>
      </c>
      <c r="N894" s="2">
        <v>1</v>
      </c>
      <c r="O894" s="2" t="s">
        <v>682</v>
      </c>
      <c r="P894" s="2">
        <v>2102</v>
      </c>
      <c r="Q894" s="2">
        <v>2000</v>
      </c>
      <c r="R894" s="2">
        <v>12061000</v>
      </c>
      <c r="S894" s="127">
        <f>VLOOKUP(C894,Sheet1!A:B,1,0)</f>
        <v>100000136117</v>
      </c>
    </row>
    <row r="895" spans="3:19">
      <c r="C895" s="1">
        <v>100000153484</v>
      </c>
      <c r="D895" s="2">
        <v>0</v>
      </c>
      <c r="F895" s="2" t="s">
        <v>437</v>
      </c>
      <c r="H895" s="2" t="s">
        <v>1013</v>
      </c>
      <c r="L895" s="125">
        <v>26130</v>
      </c>
      <c r="M895" s="125">
        <v>-26129</v>
      </c>
      <c r="N895" s="2">
        <v>1</v>
      </c>
      <c r="O895" s="2" t="s">
        <v>682</v>
      </c>
      <c r="P895" s="2">
        <v>2102</v>
      </c>
      <c r="Q895" s="2">
        <v>2000</v>
      </c>
      <c r="R895" s="2">
        <v>12061000</v>
      </c>
      <c r="S895" s="127">
        <f>VLOOKUP(C895,Sheet1!A:B,1,0)</f>
        <v>100000153484</v>
      </c>
    </row>
    <row r="896" spans="3:19">
      <c r="C896" s="1">
        <v>100000153485</v>
      </c>
      <c r="D896" s="2">
        <v>0</v>
      </c>
      <c r="F896" s="2" t="s">
        <v>437</v>
      </c>
      <c r="H896" s="2" t="s">
        <v>1013</v>
      </c>
      <c r="L896" s="125">
        <v>26130</v>
      </c>
      <c r="M896" s="125">
        <v>-26129</v>
      </c>
      <c r="N896" s="2">
        <v>1</v>
      </c>
      <c r="O896" s="2" t="s">
        <v>682</v>
      </c>
      <c r="P896" s="2">
        <v>2102</v>
      </c>
      <c r="Q896" s="2">
        <v>2000</v>
      </c>
      <c r="R896" s="2">
        <v>12061000</v>
      </c>
      <c r="S896" s="127">
        <f>VLOOKUP(C896,Sheet1!A:B,1,0)</f>
        <v>100000153485</v>
      </c>
    </row>
    <row r="897" spans="3:19">
      <c r="C897" s="1">
        <v>100000153486</v>
      </c>
      <c r="D897" s="2">
        <v>0</v>
      </c>
      <c r="F897" s="2" t="s">
        <v>437</v>
      </c>
      <c r="H897" s="2" t="s">
        <v>1013</v>
      </c>
      <c r="L897" s="125">
        <v>26130</v>
      </c>
      <c r="M897" s="125">
        <v>-26129</v>
      </c>
      <c r="N897" s="2">
        <v>1</v>
      </c>
      <c r="O897" s="2" t="s">
        <v>682</v>
      </c>
      <c r="P897" s="2">
        <v>2102</v>
      </c>
      <c r="Q897" s="2">
        <v>2000</v>
      </c>
      <c r="R897" s="2">
        <v>12061000</v>
      </c>
      <c r="S897" s="127">
        <f>VLOOKUP(C897,Sheet1!A:B,1,0)</f>
        <v>100000153486</v>
      </c>
    </row>
    <row r="898" spans="3:19">
      <c r="C898" s="1">
        <v>100000153487</v>
      </c>
      <c r="D898" s="2">
        <v>0</v>
      </c>
      <c r="F898" s="2" t="s">
        <v>437</v>
      </c>
      <c r="H898" s="2" t="s">
        <v>1013</v>
      </c>
      <c r="L898" s="125">
        <v>26130</v>
      </c>
      <c r="M898" s="125">
        <v>-26129</v>
      </c>
      <c r="N898" s="2">
        <v>1</v>
      </c>
      <c r="O898" s="2" t="s">
        <v>682</v>
      </c>
      <c r="P898" s="2">
        <v>2102</v>
      </c>
      <c r="Q898" s="2">
        <v>2000</v>
      </c>
      <c r="R898" s="2">
        <v>12061000</v>
      </c>
      <c r="S898" s="127">
        <f>VLOOKUP(C898,Sheet1!A:B,1,0)</f>
        <v>100000153487</v>
      </c>
    </row>
    <row r="899" spans="3:19">
      <c r="C899" s="1">
        <v>100000153488</v>
      </c>
      <c r="D899" s="2">
        <v>0</v>
      </c>
      <c r="F899" s="2" t="s">
        <v>437</v>
      </c>
      <c r="H899" s="2" t="s">
        <v>1013</v>
      </c>
      <c r="L899" s="125">
        <v>26130</v>
      </c>
      <c r="M899" s="125">
        <v>-26129</v>
      </c>
      <c r="N899" s="2">
        <v>1</v>
      </c>
      <c r="O899" s="2" t="s">
        <v>682</v>
      </c>
      <c r="P899" s="2">
        <v>2102</v>
      </c>
      <c r="Q899" s="2">
        <v>2000</v>
      </c>
      <c r="R899" s="2">
        <v>12061000</v>
      </c>
      <c r="S899" s="127">
        <f>VLOOKUP(C899,Sheet1!A:B,1,0)</f>
        <v>100000153488</v>
      </c>
    </row>
    <row r="900" spans="3:19">
      <c r="C900" s="1">
        <v>100000153489</v>
      </c>
      <c r="D900" s="2">
        <v>0</v>
      </c>
      <c r="F900" s="2" t="s">
        <v>437</v>
      </c>
      <c r="H900" s="2" t="s">
        <v>1013</v>
      </c>
      <c r="L900" s="125">
        <v>26130</v>
      </c>
      <c r="M900" s="125">
        <v>-26129</v>
      </c>
      <c r="N900" s="2">
        <v>1</v>
      </c>
      <c r="O900" s="2" t="s">
        <v>682</v>
      </c>
      <c r="P900" s="2">
        <v>2102</v>
      </c>
      <c r="Q900" s="2">
        <v>2000</v>
      </c>
      <c r="R900" s="2">
        <v>12061000</v>
      </c>
      <c r="S900" s="127">
        <f>VLOOKUP(C900,Sheet1!A:B,1,0)</f>
        <v>100000153489</v>
      </c>
    </row>
    <row r="901" spans="3:19">
      <c r="C901" s="1">
        <v>100000153490</v>
      </c>
      <c r="D901" s="2">
        <v>0</v>
      </c>
      <c r="F901" s="2" t="s">
        <v>437</v>
      </c>
      <c r="H901" s="2" t="s">
        <v>1013</v>
      </c>
      <c r="L901" s="125">
        <v>26130</v>
      </c>
      <c r="M901" s="125">
        <v>-26129</v>
      </c>
      <c r="N901" s="2">
        <v>1</v>
      </c>
      <c r="O901" s="2" t="s">
        <v>682</v>
      </c>
      <c r="P901" s="2">
        <v>2102</v>
      </c>
      <c r="Q901" s="2">
        <v>2000</v>
      </c>
      <c r="R901" s="2">
        <v>12061000</v>
      </c>
      <c r="S901" s="127">
        <f>VLOOKUP(C901,Sheet1!A:B,1,0)</f>
        <v>100000153490</v>
      </c>
    </row>
    <row r="902" spans="3:19">
      <c r="C902" s="1">
        <v>100000153491</v>
      </c>
      <c r="D902" s="2">
        <v>0</v>
      </c>
      <c r="F902" s="2" t="s">
        <v>437</v>
      </c>
      <c r="H902" s="2" t="s">
        <v>1013</v>
      </c>
      <c r="L902" s="125">
        <v>26130</v>
      </c>
      <c r="M902" s="125">
        <v>-26129</v>
      </c>
      <c r="N902" s="2">
        <v>1</v>
      </c>
      <c r="O902" s="2" t="s">
        <v>682</v>
      </c>
      <c r="P902" s="2">
        <v>2102</v>
      </c>
      <c r="Q902" s="2">
        <v>2000</v>
      </c>
      <c r="R902" s="2">
        <v>12061000</v>
      </c>
      <c r="S902" s="127">
        <f>VLOOKUP(C902,Sheet1!A:B,1,0)</f>
        <v>100000153491</v>
      </c>
    </row>
    <row r="903" spans="3:19">
      <c r="C903" s="1">
        <v>100000153492</v>
      </c>
      <c r="D903" s="2">
        <v>0</v>
      </c>
      <c r="F903" s="2" t="s">
        <v>437</v>
      </c>
      <c r="H903" s="2" t="s">
        <v>1013</v>
      </c>
      <c r="L903" s="125">
        <v>26130</v>
      </c>
      <c r="M903" s="125">
        <v>-26129</v>
      </c>
      <c r="N903" s="2">
        <v>1</v>
      </c>
      <c r="O903" s="2" t="s">
        <v>682</v>
      </c>
      <c r="P903" s="2">
        <v>2102</v>
      </c>
      <c r="Q903" s="2">
        <v>2000</v>
      </c>
      <c r="R903" s="2">
        <v>12061000</v>
      </c>
      <c r="S903" s="127">
        <f>VLOOKUP(C903,Sheet1!A:B,1,0)</f>
        <v>100000153492</v>
      </c>
    </row>
    <row r="904" spans="3:19">
      <c r="C904" s="1">
        <v>100000153493</v>
      </c>
      <c r="D904" s="2">
        <v>0</v>
      </c>
      <c r="F904" s="2" t="s">
        <v>437</v>
      </c>
      <c r="H904" s="2" t="s">
        <v>1013</v>
      </c>
      <c r="L904" s="125">
        <v>26130</v>
      </c>
      <c r="M904" s="125">
        <v>-26129</v>
      </c>
      <c r="N904" s="2">
        <v>1</v>
      </c>
      <c r="O904" s="2" t="s">
        <v>682</v>
      </c>
      <c r="P904" s="2">
        <v>2102</v>
      </c>
      <c r="Q904" s="2">
        <v>2000</v>
      </c>
      <c r="R904" s="2">
        <v>12061000</v>
      </c>
      <c r="S904" s="127">
        <f>VLOOKUP(C904,Sheet1!A:B,1,0)</f>
        <v>100000153493</v>
      </c>
    </row>
    <row r="905" spans="3:19">
      <c r="C905" s="1">
        <v>100000153494</v>
      </c>
      <c r="D905" s="2">
        <v>0</v>
      </c>
      <c r="F905" s="2" t="s">
        <v>437</v>
      </c>
      <c r="H905" s="2" t="s">
        <v>1013</v>
      </c>
      <c r="L905" s="125">
        <v>26130</v>
      </c>
      <c r="M905" s="125">
        <v>-26129</v>
      </c>
      <c r="N905" s="2">
        <v>1</v>
      </c>
      <c r="O905" s="2" t="s">
        <v>682</v>
      </c>
      <c r="P905" s="2">
        <v>2102</v>
      </c>
      <c r="Q905" s="2">
        <v>2000</v>
      </c>
      <c r="R905" s="2">
        <v>12061000</v>
      </c>
      <c r="S905" s="127">
        <f>VLOOKUP(C905,Sheet1!A:B,1,0)</f>
        <v>100000153494</v>
      </c>
    </row>
    <row r="906" spans="3:19">
      <c r="C906" s="1">
        <v>100000153495</v>
      </c>
      <c r="D906" s="2">
        <v>0</v>
      </c>
      <c r="F906" s="2" t="s">
        <v>437</v>
      </c>
      <c r="H906" s="2" t="s">
        <v>1013</v>
      </c>
      <c r="L906" s="125">
        <v>26130</v>
      </c>
      <c r="M906" s="125">
        <v>-26129</v>
      </c>
      <c r="N906" s="2">
        <v>1</v>
      </c>
      <c r="O906" s="2" t="s">
        <v>682</v>
      </c>
      <c r="P906" s="2">
        <v>2102</v>
      </c>
      <c r="Q906" s="2">
        <v>2000</v>
      </c>
      <c r="R906" s="2">
        <v>12061000</v>
      </c>
      <c r="S906" s="127">
        <f>VLOOKUP(C906,Sheet1!A:B,1,0)</f>
        <v>100000153495</v>
      </c>
    </row>
    <row r="907" spans="3:19">
      <c r="C907" s="1">
        <v>100000153500</v>
      </c>
      <c r="D907" s="2">
        <v>0</v>
      </c>
      <c r="F907" s="2" t="s">
        <v>437</v>
      </c>
      <c r="H907" s="2" t="s">
        <v>1014</v>
      </c>
      <c r="L907" s="2">
        <v>0</v>
      </c>
      <c r="M907" s="2">
        <v>0</v>
      </c>
      <c r="N907" s="2">
        <v>0</v>
      </c>
      <c r="O907" s="2" t="s">
        <v>682</v>
      </c>
      <c r="P907" s="2">
        <v>2102</v>
      </c>
      <c r="Q907" s="2">
        <v>2000</v>
      </c>
      <c r="R907" s="2">
        <v>12061000</v>
      </c>
      <c r="S907" s="127" t="e">
        <f>VLOOKUP(C907,Sheet1!A:B,1,0)</f>
        <v>#N/A</v>
      </c>
    </row>
    <row r="908" spans="3:19">
      <c r="C908" s="1">
        <v>100000153977</v>
      </c>
      <c r="D908" s="2">
        <v>0</v>
      </c>
      <c r="F908" s="2" t="s">
        <v>437</v>
      </c>
      <c r="H908" s="2" t="s">
        <v>57</v>
      </c>
      <c r="L908" s="125">
        <v>19153</v>
      </c>
      <c r="M908" s="125">
        <v>-19152</v>
      </c>
      <c r="N908" s="2">
        <v>1</v>
      </c>
      <c r="O908" s="2" t="s">
        <v>682</v>
      </c>
      <c r="P908" s="2">
        <v>2102</v>
      </c>
      <c r="Q908" s="2">
        <v>2000</v>
      </c>
      <c r="R908" s="2">
        <v>12061000</v>
      </c>
      <c r="S908" s="127">
        <f>VLOOKUP(C908,Sheet1!A:B,1,0)</f>
        <v>100000153977</v>
      </c>
    </row>
    <row r="909" spans="3:19">
      <c r="C909" s="1">
        <v>100000153978</v>
      </c>
      <c r="D909" s="2">
        <v>0</v>
      </c>
      <c r="F909" s="2" t="s">
        <v>437</v>
      </c>
      <c r="H909" s="2" t="s">
        <v>57</v>
      </c>
      <c r="L909" s="125">
        <v>19153</v>
      </c>
      <c r="M909" s="125">
        <v>-19152</v>
      </c>
      <c r="N909" s="2">
        <v>1</v>
      </c>
      <c r="O909" s="2" t="s">
        <v>682</v>
      </c>
      <c r="P909" s="2">
        <v>2102</v>
      </c>
      <c r="Q909" s="2">
        <v>2000</v>
      </c>
      <c r="R909" s="2">
        <v>12061000</v>
      </c>
      <c r="S909" s="127">
        <f>VLOOKUP(C909,Sheet1!A:B,1,0)</f>
        <v>100000153978</v>
      </c>
    </row>
    <row r="910" spans="3:19">
      <c r="C910" s="1">
        <v>100000154092</v>
      </c>
      <c r="D910" s="2">
        <v>0</v>
      </c>
      <c r="F910" s="2" t="s">
        <v>437</v>
      </c>
      <c r="H910" s="2" t="s">
        <v>58</v>
      </c>
      <c r="L910" s="125">
        <v>9737</v>
      </c>
      <c r="M910" s="125">
        <v>-9736</v>
      </c>
      <c r="N910" s="2">
        <v>1</v>
      </c>
      <c r="O910" s="2" t="s">
        <v>682</v>
      </c>
      <c r="P910" s="2">
        <v>2102</v>
      </c>
      <c r="Q910" s="2">
        <v>2000</v>
      </c>
      <c r="R910" s="2">
        <v>12061000</v>
      </c>
      <c r="S910" s="127">
        <f>VLOOKUP(C910,Sheet1!A:B,1,0)</f>
        <v>100000154092</v>
      </c>
    </row>
    <row r="911" spans="3:19">
      <c r="C911" s="1">
        <v>100000154396</v>
      </c>
      <c r="D911" s="2">
        <v>0</v>
      </c>
      <c r="F911" s="2" t="s">
        <v>437</v>
      </c>
      <c r="H911" s="2" t="s">
        <v>57</v>
      </c>
      <c r="L911" s="125">
        <v>19153</v>
      </c>
      <c r="M911" s="125">
        <v>-19152</v>
      </c>
      <c r="N911" s="2">
        <v>1</v>
      </c>
      <c r="O911" s="2" t="s">
        <v>682</v>
      </c>
      <c r="P911" s="2">
        <v>2102</v>
      </c>
      <c r="Q911" s="2">
        <v>2000</v>
      </c>
      <c r="R911" s="2">
        <v>12061000</v>
      </c>
      <c r="S911" s="127">
        <f>VLOOKUP(C911,Sheet1!A:B,1,0)</f>
        <v>100000154396</v>
      </c>
    </row>
    <row r="912" spans="3:19">
      <c r="C912" s="1">
        <v>100000154397</v>
      </c>
      <c r="D912" s="2">
        <v>0</v>
      </c>
      <c r="F912" s="2" t="s">
        <v>437</v>
      </c>
      <c r="H912" s="2" t="s">
        <v>57</v>
      </c>
      <c r="L912" s="125">
        <v>19153</v>
      </c>
      <c r="M912" s="125">
        <v>-19152</v>
      </c>
      <c r="N912" s="2">
        <v>1</v>
      </c>
      <c r="O912" s="2" t="s">
        <v>682</v>
      </c>
      <c r="P912" s="2">
        <v>2102</v>
      </c>
      <c r="Q912" s="2">
        <v>2000</v>
      </c>
      <c r="R912" s="2">
        <v>12061000</v>
      </c>
      <c r="S912" s="127">
        <f>VLOOKUP(C912,Sheet1!A:B,1,0)</f>
        <v>100000154397</v>
      </c>
    </row>
    <row r="913" spans="3:19">
      <c r="C913" s="1">
        <v>100000154398</v>
      </c>
      <c r="D913" s="2">
        <v>0</v>
      </c>
      <c r="F913" s="2" t="s">
        <v>437</v>
      </c>
      <c r="H913" s="2" t="s">
        <v>57</v>
      </c>
      <c r="L913" s="125">
        <v>19153</v>
      </c>
      <c r="M913" s="125">
        <v>-19152</v>
      </c>
      <c r="N913" s="2">
        <v>1</v>
      </c>
      <c r="O913" s="2" t="s">
        <v>682</v>
      </c>
      <c r="P913" s="2">
        <v>2102</v>
      </c>
      <c r="Q913" s="2">
        <v>2000</v>
      </c>
      <c r="R913" s="2">
        <v>12061000</v>
      </c>
      <c r="S913" s="127">
        <f>VLOOKUP(C913,Sheet1!A:B,1,0)</f>
        <v>100000154398</v>
      </c>
    </row>
    <row r="914" spans="3:19">
      <c r="C914" s="1">
        <v>100000154399</v>
      </c>
      <c r="D914" s="2">
        <v>0</v>
      </c>
      <c r="F914" s="2" t="s">
        <v>437</v>
      </c>
      <c r="H914" s="2" t="s">
        <v>57</v>
      </c>
      <c r="L914" s="125">
        <v>19153</v>
      </c>
      <c r="M914" s="125">
        <v>-19152</v>
      </c>
      <c r="N914" s="2">
        <v>1</v>
      </c>
      <c r="O914" s="2" t="s">
        <v>682</v>
      </c>
      <c r="P914" s="2">
        <v>2102</v>
      </c>
      <c r="Q914" s="2">
        <v>2000</v>
      </c>
      <c r="R914" s="2">
        <v>12061000</v>
      </c>
      <c r="S914" s="127">
        <f>VLOOKUP(C914,Sheet1!A:B,1,0)</f>
        <v>100000154399</v>
      </c>
    </row>
    <row r="915" spans="3:19">
      <c r="C915" s="1">
        <v>100000154400</v>
      </c>
      <c r="D915" s="2">
        <v>0</v>
      </c>
      <c r="F915" s="2" t="s">
        <v>437</v>
      </c>
      <c r="H915" s="2" t="s">
        <v>1015</v>
      </c>
      <c r="L915" s="125">
        <v>22470</v>
      </c>
      <c r="M915" s="125">
        <v>-22469</v>
      </c>
      <c r="N915" s="2">
        <v>1</v>
      </c>
      <c r="O915" s="2" t="s">
        <v>682</v>
      </c>
      <c r="P915" s="2">
        <v>2102</v>
      </c>
      <c r="Q915" s="2">
        <v>2000</v>
      </c>
      <c r="R915" s="2">
        <v>12061000</v>
      </c>
      <c r="S915" s="127">
        <f>VLOOKUP(C915,Sheet1!A:B,1,0)</f>
        <v>100000154400</v>
      </c>
    </row>
    <row r="916" spans="3:19">
      <c r="C916" s="1">
        <v>100000154402</v>
      </c>
      <c r="D916" s="2">
        <v>0</v>
      </c>
      <c r="F916" s="2" t="s">
        <v>437</v>
      </c>
      <c r="H916" s="2" t="s">
        <v>59</v>
      </c>
      <c r="L916" s="125">
        <v>7700</v>
      </c>
      <c r="M916" s="125">
        <v>-7699</v>
      </c>
      <c r="N916" s="2">
        <v>1</v>
      </c>
      <c r="O916" s="2" t="s">
        <v>682</v>
      </c>
      <c r="P916" s="2">
        <v>2102</v>
      </c>
      <c r="Q916" s="2">
        <v>2000</v>
      </c>
      <c r="R916" s="2">
        <v>12061000</v>
      </c>
      <c r="S916" s="127">
        <f>VLOOKUP(C916,Sheet1!A:B,1,0)</f>
        <v>100000154402</v>
      </c>
    </row>
    <row r="917" spans="3:19">
      <c r="C917" s="1">
        <v>100000154423</v>
      </c>
      <c r="D917" s="2">
        <v>0</v>
      </c>
      <c r="F917" s="2" t="s">
        <v>437</v>
      </c>
      <c r="H917" s="2" t="s">
        <v>60</v>
      </c>
      <c r="L917" s="125">
        <v>5800</v>
      </c>
      <c r="M917" s="125">
        <v>-5799</v>
      </c>
      <c r="N917" s="2">
        <v>1</v>
      </c>
      <c r="O917" s="2" t="s">
        <v>682</v>
      </c>
      <c r="P917" s="2">
        <v>2102</v>
      </c>
      <c r="Q917" s="2">
        <v>2000</v>
      </c>
      <c r="R917" s="2">
        <v>12061000</v>
      </c>
      <c r="S917" s="127">
        <f>VLOOKUP(C917,Sheet1!A:B,1,0)</f>
        <v>100000154423</v>
      </c>
    </row>
    <row r="918" spans="3:19">
      <c r="C918" s="1">
        <v>100000154424</v>
      </c>
      <c r="D918" s="2">
        <v>0</v>
      </c>
      <c r="F918" s="2" t="s">
        <v>437</v>
      </c>
      <c r="H918" s="2" t="s">
        <v>60</v>
      </c>
      <c r="L918" s="125">
        <v>5564</v>
      </c>
      <c r="M918" s="125">
        <v>-5563</v>
      </c>
      <c r="N918" s="2">
        <v>1</v>
      </c>
      <c r="O918" s="2" t="s">
        <v>682</v>
      </c>
      <c r="P918" s="2">
        <v>2102</v>
      </c>
      <c r="Q918" s="2">
        <v>2000</v>
      </c>
      <c r="R918" s="2">
        <v>12061000</v>
      </c>
      <c r="S918" s="127">
        <f>VLOOKUP(C918,Sheet1!A:B,1,0)</f>
        <v>100000154424</v>
      </c>
    </row>
    <row r="919" spans="3:19">
      <c r="C919" s="1">
        <v>100000190081</v>
      </c>
      <c r="D919" s="2">
        <v>0</v>
      </c>
      <c r="F919" s="2" t="s">
        <v>470</v>
      </c>
      <c r="H919" s="2" t="s">
        <v>1016</v>
      </c>
      <c r="L919" s="125">
        <v>51360</v>
      </c>
      <c r="M919" s="125">
        <v>-51359</v>
      </c>
      <c r="N919" s="2">
        <v>1</v>
      </c>
      <c r="O919" s="2" t="s">
        <v>682</v>
      </c>
      <c r="P919" s="2">
        <v>2102</v>
      </c>
      <c r="Q919" s="2">
        <v>2000</v>
      </c>
      <c r="R919" s="2">
        <v>12061000</v>
      </c>
      <c r="S919" s="127">
        <f>VLOOKUP(C919,Sheet1!A:B,1,0)</f>
        <v>100000190081</v>
      </c>
    </row>
    <row r="920" spans="3:19">
      <c r="C920" s="1">
        <v>100000190086</v>
      </c>
      <c r="D920" s="2">
        <v>0</v>
      </c>
      <c r="F920" s="2" t="s">
        <v>470</v>
      </c>
      <c r="H920" s="2" t="s">
        <v>1017</v>
      </c>
      <c r="L920" s="125">
        <v>65000</v>
      </c>
      <c r="M920" s="125">
        <v>-64999</v>
      </c>
      <c r="N920" s="2">
        <v>1</v>
      </c>
      <c r="O920" s="2" t="s">
        <v>682</v>
      </c>
      <c r="P920" s="2">
        <v>2102</v>
      </c>
      <c r="Q920" s="2">
        <v>2000</v>
      </c>
      <c r="R920" s="2">
        <v>12061000</v>
      </c>
      <c r="S920" s="127">
        <f>VLOOKUP(C920,Sheet1!A:B,1,0)</f>
        <v>100000190086</v>
      </c>
    </row>
    <row r="921" spans="3:19">
      <c r="C921" s="1">
        <v>100000190370</v>
      </c>
      <c r="D921" s="2">
        <v>0</v>
      </c>
      <c r="F921" s="2" t="s">
        <v>553</v>
      </c>
      <c r="H921" s="2" t="s">
        <v>1018</v>
      </c>
      <c r="L921" s="125">
        <v>420000</v>
      </c>
      <c r="M921" s="125">
        <v>-419999</v>
      </c>
      <c r="N921" s="2">
        <v>1</v>
      </c>
      <c r="O921" s="2" t="s">
        <v>682</v>
      </c>
      <c r="P921" s="2">
        <v>2102</v>
      </c>
      <c r="Q921" s="2">
        <v>2000</v>
      </c>
      <c r="R921" s="2">
        <v>12061000</v>
      </c>
      <c r="S921" s="127">
        <f>VLOOKUP(C921,Sheet1!A:B,1,0)</f>
        <v>100000190370</v>
      </c>
    </row>
    <row r="922" spans="3:19">
      <c r="C922" s="1">
        <v>100000190472</v>
      </c>
      <c r="D922" s="2">
        <v>0</v>
      </c>
      <c r="F922" s="2" t="s">
        <v>553</v>
      </c>
      <c r="H922" s="2" t="s">
        <v>1019</v>
      </c>
      <c r="L922" s="125">
        <v>19260</v>
      </c>
      <c r="M922" s="125">
        <v>-19259</v>
      </c>
      <c r="N922" s="2">
        <v>1</v>
      </c>
      <c r="O922" s="2" t="s">
        <v>682</v>
      </c>
      <c r="P922" s="2">
        <v>2102</v>
      </c>
      <c r="Q922" s="2">
        <v>2000</v>
      </c>
      <c r="R922" s="2">
        <v>12061000</v>
      </c>
      <c r="S922" s="127">
        <f>VLOOKUP(C922,Sheet1!A:B,1,0)</f>
        <v>100000190472</v>
      </c>
    </row>
    <row r="923" spans="3:19">
      <c r="C923" s="1">
        <v>100000190473</v>
      </c>
      <c r="D923" s="2">
        <v>0</v>
      </c>
      <c r="F923" s="2" t="s">
        <v>553</v>
      </c>
      <c r="H923" s="2" t="s">
        <v>1019</v>
      </c>
      <c r="L923" s="125">
        <v>19260</v>
      </c>
      <c r="M923" s="125">
        <v>-19259</v>
      </c>
      <c r="N923" s="2">
        <v>1</v>
      </c>
      <c r="O923" s="2" t="s">
        <v>682</v>
      </c>
      <c r="P923" s="2">
        <v>2102</v>
      </c>
      <c r="Q923" s="2">
        <v>2000</v>
      </c>
      <c r="R923" s="2">
        <v>12061000</v>
      </c>
      <c r="S923" s="127">
        <f>VLOOKUP(C923,Sheet1!A:B,1,0)</f>
        <v>100000190473</v>
      </c>
    </row>
    <row r="924" spans="3:19">
      <c r="C924" s="1">
        <v>100000190474</v>
      </c>
      <c r="D924" s="2">
        <v>0</v>
      </c>
      <c r="F924" s="2" t="s">
        <v>553</v>
      </c>
      <c r="H924" s="2" t="s">
        <v>1020</v>
      </c>
      <c r="L924" s="125">
        <v>10165</v>
      </c>
      <c r="M924" s="125">
        <v>-10164</v>
      </c>
      <c r="N924" s="2">
        <v>1</v>
      </c>
      <c r="O924" s="2" t="s">
        <v>682</v>
      </c>
      <c r="P924" s="2">
        <v>2102</v>
      </c>
      <c r="Q924" s="2">
        <v>2000</v>
      </c>
      <c r="R924" s="2">
        <v>12061000</v>
      </c>
      <c r="S924" s="127">
        <f>VLOOKUP(C924,Sheet1!A:B,1,0)</f>
        <v>100000190474</v>
      </c>
    </row>
    <row r="925" spans="3:19">
      <c r="C925" s="1">
        <v>100000190475</v>
      </c>
      <c r="D925" s="2">
        <v>0</v>
      </c>
      <c r="F925" s="2" t="s">
        <v>553</v>
      </c>
      <c r="H925" s="2" t="s">
        <v>1021</v>
      </c>
      <c r="L925" s="125">
        <v>10165</v>
      </c>
      <c r="M925" s="125">
        <v>-10164</v>
      </c>
      <c r="N925" s="2">
        <v>1</v>
      </c>
      <c r="O925" s="2" t="s">
        <v>682</v>
      </c>
      <c r="P925" s="2">
        <v>2102</v>
      </c>
      <c r="Q925" s="2">
        <v>2000</v>
      </c>
      <c r="R925" s="2">
        <v>12061000</v>
      </c>
      <c r="S925" s="127">
        <f>VLOOKUP(C925,Sheet1!A:B,1,0)</f>
        <v>100000190475</v>
      </c>
    </row>
    <row r="926" spans="3:19">
      <c r="C926" s="1">
        <v>100000190476</v>
      </c>
      <c r="D926" s="2">
        <v>0</v>
      </c>
      <c r="F926" s="2" t="s">
        <v>553</v>
      </c>
      <c r="H926" s="2" t="s">
        <v>1021</v>
      </c>
      <c r="L926" s="125">
        <v>10165</v>
      </c>
      <c r="M926" s="125">
        <v>-10164</v>
      </c>
      <c r="N926" s="2">
        <v>1</v>
      </c>
      <c r="O926" s="2" t="s">
        <v>682</v>
      </c>
      <c r="P926" s="2">
        <v>2102</v>
      </c>
      <c r="Q926" s="2">
        <v>2000</v>
      </c>
      <c r="R926" s="2">
        <v>12061000</v>
      </c>
      <c r="S926" s="127">
        <f>VLOOKUP(C926,Sheet1!A:B,1,0)</f>
        <v>100000190476</v>
      </c>
    </row>
    <row r="927" spans="3:19">
      <c r="C927" s="1">
        <v>100000190477</v>
      </c>
      <c r="D927" s="2">
        <v>0</v>
      </c>
      <c r="F927" s="2" t="s">
        <v>553</v>
      </c>
      <c r="H927" s="2" t="s">
        <v>1021</v>
      </c>
      <c r="L927" s="125">
        <v>10165</v>
      </c>
      <c r="M927" s="125">
        <v>-10164</v>
      </c>
      <c r="N927" s="2">
        <v>1</v>
      </c>
      <c r="O927" s="2" t="s">
        <v>682</v>
      </c>
      <c r="P927" s="2">
        <v>2102</v>
      </c>
      <c r="Q927" s="2">
        <v>2000</v>
      </c>
      <c r="R927" s="2">
        <v>12061000</v>
      </c>
      <c r="S927" s="127">
        <f>VLOOKUP(C927,Sheet1!A:B,1,0)</f>
        <v>100000190477</v>
      </c>
    </row>
    <row r="928" spans="3:19">
      <c r="C928" s="1">
        <v>100000190478</v>
      </c>
      <c r="D928" s="2">
        <v>0</v>
      </c>
      <c r="F928" s="2" t="s">
        <v>553</v>
      </c>
      <c r="H928" s="2" t="s">
        <v>1021</v>
      </c>
      <c r="L928" s="125">
        <v>10165</v>
      </c>
      <c r="M928" s="125">
        <v>-10164</v>
      </c>
      <c r="N928" s="2">
        <v>1</v>
      </c>
      <c r="O928" s="2" t="s">
        <v>682</v>
      </c>
      <c r="P928" s="2">
        <v>2102</v>
      </c>
      <c r="Q928" s="2">
        <v>2000</v>
      </c>
      <c r="R928" s="2">
        <v>12061000</v>
      </c>
      <c r="S928" s="127">
        <f>VLOOKUP(C928,Sheet1!A:B,1,0)</f>
        <v>100000190478</v>
      </c>
    </row>
    <row r="929" spans="3:19">
      <c r="C929" s="1">
        <v>100000190479</v>
      </c>
      <c r="D929" s="2">
        <v>0</v>
      </c>
      <c r="F929" s="2" t="s">
        <v>553</v>
      </c>
      <c r="H929" s="2" t="s">
        <v>1021</v>
      </c>
      <c r="L929" s="125">
        <v>10165</v>
      </c>
      <c r="M929" s="125">
        <v>-10164</v>
      </c>
      <c r="N929" s="2">
        <v>1</v>
      </c>
      <c r="O929" s="2" t="s">
        <v>682</v>
      </c>
      <c r="P929" s="2">
        <v>2102</v>
      </c>
      <c r="Q929" s="2">
        <v>2000</v>
      </c>
      <c r="R929" s="2">
        <v>12061000</v>
      </c>
      <c r="S929" s="127">
        <f>VLOOKUP(C929,Sheet1!A:B,1,0)</f>
        <v>100000190479</v>
      </c>
    </row>
    <row r="930" spans="3:19">
      <c r="C930" s="1">
        <v>100000190480</v>
      </c>
      <c r="D930" s="2">
        <v>0</v>
      </c>
      <c r="F930" s="2" t="s">
        <v>553</v>
      </c>
      <c r="H930" s="2" t="s">
        <v>1021</v>
      </c>
      <c r="L930" s="125">
        <v>10165</v>
      </c>
      <c r="M930" s="125">
        <v>-10164</v>
      </c>
      <c r="N930" s="2">
        <v>1</v>
      </c>
      <c r="O930" s="2" t="s">
        <v>682</v>
      </c>
      <c r="P930" s="2">
        <v>2102</v>
      </c>
      <c r="Q930" s="2">
        <v>2000</v>
      </c>
      <c r="R930" s="2">
        <v>12061000</v>
      </c>
      <c r="S930" s="127">
        <f>VLOOKUP(C930,Sheet1!A:B,1,0)</f>
        <v>100000190480</v>
      </c>
    </row>
    <row r="931" spans="3:19">
      <c r="C931" s="1">
        <v>100000190482</v>
      </c>
      <c r="D931" s="2">
        <v>0</v>
      </c>
      <c r="F931" s="2" t="s">
        <v>553</v>
      </c>
      <c r="H931" s="2" t="s">
        <v>36</v>
      </c>
      <c r="L931" s="125">
        <v>103790</v>
      </c>
      <c r="M931" s="125">
        <v>-103789</v>
      </c>
      <c r="N931" s="2">
        <v>1</v>
      </c>
      <c r="O931" s="2" t="s">
        <v>682</v>
      </c>
      <c r="P931" s="2">
        <v>2102</v>
      </c>
      <c r="Q931" s="2">
        <v>2000</v>
      </c>
      <c r="R931" s="2">
        <v>12061000</v>
      </c>
      <c r="S931" s="127">
        <f>VLOOKUP(C931,Sheet1!A:B,1,0)</f>
        <v>100000190482</v>
      </c>
    </row>
    <row r="932" spans="3:19">
      <c r="C932" s="1">
        <v>100000190483</v>
      </c>
      <c r="D932" s="2">
        <v>0</v>
      </c>
      <c r="F932" s="2" t="s">
        <v>553</v>
      </c>
      <c r="H932" s="2" t="s">
        <v>37</v>
      </c>
      <c r="L932" s="125">
        <v>19260</v>
      </c>
      <c r="M932" s="125">
        <v>-19259</v>
      </c>
      <c r="N932" s="2">
        <v>1</v>
      </c>
      <c r="O932" s="2" t="s">
        <v>682</v>
      </c>
      <c r="P932" s="2">
        <v>2102</v>
      </c>
      <c r="Q932" s="2">
        <v>2000</v>
      </c>
      <c r="R932" s="2">
        <v>12061000</v>
      </c>
      <c r="S932" s="127">
        <f>VLOOKUP(C932,Sheet1!A:B,1,0)</f>
        <v>100000190483</v>
      </c>
    </row>
    <row r="933" spans="3:19">
      <c r="C933" s="1">
        <v>100000190484</v>
      </c>
      <c r="D933" s="2">
        <v>0</v>
      </c>
      <c r="F933" s="2" t="s">
        <v>553</v>
      </c>
      <c r="H933" s="2" t="s">
        <v>37</v>
      </c>
      <c r="L933" s="125">
        <v>19260</v>
      </c>
      <c r="M933" s="125">
        <v>-19259</v>
      </c>
      <c r="N933" s="2">
        <v>1</v>
      </c>
      <c r="O933" s="2" t="s">
        <v>682</v>
      </c>
      <c r="P933" s="2">
        <v>2102</v>
      </c>
      <c r="Q933" s="2">
        <v>2000</v>
      </c>
      <c r="R933" s="2">
        <v>12061000</v>
      </c>
      <c r="S933" s="127">
        <f>VLOOKUP(C933,Sheet1!A:B,1,0)</f>
        <v>100000190484</v>
      </c>
    </row>
    <row r="934" spans="3:19">
      <c r="C934" s="1">
        <v>100000190486</v>
      </c>
      <c r="D934" s="2">
        <v>0</v>
      </c>
      <c r="F934" s="2" t="s">
        <v>553</v>
      </c>
      <c r="H934" s="2" t="s">
        <v>37</v>
      </c>
      <c r="L934" s="125">
        <v>19260</v>
      </c>
      <c r="M934" s="125">
        <v>-19259</v>
      </c>
      <c r="N934" s="2">
        <v>1</v>
      </c>
      <c r="O934" s="2" t="s">
        <v>682</v>
      </c>
      <c r="P934" s="2">
        <v>2102</v>
      </c>
      <c r="Q934" s="2">
        <v>2000</v>
      </c>
      <c r="R934" s="2">
        <v>12061000</v>
      </c>
      <c r="S934" s="127">
        <f>VLOOKUP(C934,Sheet1!A:B,1,0)</f>
        <v>100000190486</v>
      </c>
    </row>
    <row r="935" spans="3:19">
      <c r="C935" s="1">
        <v>100000190487</v>
      </c>
      <c r="D935" s="2">
        <v>0</v>
      </c>
      <c r="F935" s="2" t="s">
        <v>553</v>
      </c>
      <c r="H935" s="2" t="s">
        <v>37</v>
      </c>
      <c r="L935" s="125">
        <v>19260</v>
      </c>
      <c r="M935" s="125">
        <v>-19259</v>
      </c>
      <c r="N935" s="2">
        <v>1</v>
      </c>
      <c r="O935" s="2" t="s">
        <v>682</v>
      </c>
      <c r="P935" s="2">
        <v>2102</v>
      </c>
      <c r="Q935" s="2">
        <v>2000</v>
      </c>
      <c r="R935" s="2">
        <v>12061000</v>
      </c>
      <c r="S935" s="127">
        <f>VLOOKUP(C935,Sheet1!A:B,1,0)</f>
        <v>100000190487</v>
      </c>
    </row>
    <row r="936" spans="3:19">
      <c r="C936" s="1">
        <v>100000190488</v>
      </c>
      <c r="D936" s="2">
        <v>0</v>
      </c>
      <c r="F936" s="2" t="s">
        <v>553</v>
      </c>
      <c r="H936" s="2" t="s">
        <v>37</v>
      </c>
      <c r="L936" s="125">
        <v>19260</v>
      </c>
      <c r="M936" s="125">
        <v>-19259</v>
      </c>
      <c r="N936" s="2">
        <v>1</v>
      </c>
      <c r="O936" s="2" t="s">
        <v>682</v>
      </c>
      <c r="P936" s="2">
        <v>2102</v>
      </c>
      <c r="Q936" s="2">
        <v>2000</v>
      </c>
      <c r="R936" s="2">
        <v>12061000</v>
      </c>
      <c r="S936" s="127">
        <f>VLOOKUP(C936,Sheet1!A:B,1,0)</f>
        <v>100000190488</v>
      </c>
    </row>
    <row r="937" spans="3:19">
      <c r="C937" s="1">
        <v>100000190489</v>
      </c>
      <c r="D937" s="2">
        <v>0</v>
      </c>
      <c r="F937" s="2" t="s">
        <v>553</v>
      </c>
      <c r="H937" s="2" t="s">
        <v>37</v>
      </c>
      <c r="L937" s="125">
        <v>19260</v>
      </c>
      <c r="M937" s="125">
        <v>-19259</v>
      </c>
      <c r="N937" s="2">
        <v>1</v>
      </c>
      <c r="O937" s="2" t="s">
        <v>682</v>
      </c>
      <c r="P937" s="2">
        <v>2102</v>
      </c>
      <c r="Q937" s="2">
        <v>2000</v>
      </c>
      <c r="R937" s="2">
        <v>12061000</v>
      </c>
      <c r="S937" s="127">
        <f>VLOOKUP(C937,Sheet1!A:B,1,0)</f>
        <v>100000190489</v>
      </c>
    </row>
    <row r="938" spans="3:19">
      <c r="C938" s="1">
        <v>100000190490</v>
      </c>
      <c r="D938" s="2">
        <v>0</v>
      </c>
      <c r="F938" s="2" t="s">
        <v>553</v>
      </c>
      <c r="H938" s="2" t="s">
        <v>1022</v>
      </c>
      <c r="L938" s="125">
        <v>32100</v>
      </c>
      <c r="M938" s="125">
        <v>-32099</v>
      </c>
      <c r="N938" s="2">
        <v>1</v>
      </c>
      <c r="O938" s="2" t="s">
        <v>682</v>
      </c>
      <c r="P938" s="2">
        <v>2102</v>
      </c>
      <c r="Q938" s="2">
        <v>2000</v>
      </c>
      <c r="R938" s="2">
        <v>12061000</v>
      </c>
      <c r="S938" s="127">
        <f>VLOOKUP(C938,Sheet1!A:B,1,0)</f>
        <v>100000190490</v>
      </c>
    </row>
    <row r="939" spans="3:19">
      <c r="C939" s="1">
        <v>100000190491</v>
      </c>
      <c r="D939" s="2">
        <v>0</v>
      </c>
      <c r="F939" s="2" t="s">
        <v>553</v>
      </c>
      <c r="H939" s="2" t="s">
        <v>1022</v>
      </c>
      <c r="L939" s="125">
        <v>32100</v>
      </c>
      <c r="M939" s="125">
        <v>-32099</v>
      </c>
      <c r="N939" s="2">
        <v>1</v>
      </c>
      <c r="O939" s="2" t="s">
        <v>682</v>
      </c>
      <c r="P939" s="2">
        <v>2102</v>
      </c>
      <c r="Q939" s="2">
        <v>2000</v>
      </c>
      <c r="R939" s="2">
        <v>12061000</v>
      </c>
      <c r="S939" s="127">
        <f>VLOOKUP(C939,Sheet1!A:B,1,0)</f>
        <v>100000190491</v>
      </c>
    </row>
    <row r="940" spans="3:19">
      <c r="C940" s="1">
        <v>100000190492</v>
      </c>
      <c r="D940" s="2">
        <v>0</v>
      </c>
      <c r="F940" s="2" t="s">
        <v>553</v>
      </c>
      <c r="H940" s="2" t="s">
        <v>1023</v>
      </c>
      <c r="L940" s="125">
        <v>2568</v>
      </c>
      <c r="M940" s="125">
        <v>-2567</v>
      </c>
      <c r="N940" s="2">
        <v>1</v>
      </c>
      <c r="O940" s="2" t="s">
        <v>682</v>
      </c>
      <c r="P940" s="2">
        <v>2102</v>
      </c>
      <c r="Q940" s="2">
        <v>2000</v>
      </c>
      <c r="R940" s="2">
        <v>12061000</v>
      </c>
      <c r="S940" s="127">
        <f>VLOOKUP(C940,Sheet1!A:B,1,0)</f>
        <v>100000190492</v>
      </c>
    </row>
    <row r="941" spans="3:19">
      <c r="C941" s="1">
        <v>100000190493</v>
      </c>
      <c r="D941" s="2">
        <v>0</v>
      </c>
      <c r="F941" s="2" t="s">
        <v>553</v>
      </c>
      <c r="H941" s="2" t="s">
        <v>1023</v>
      </c>
      <c r="L941" s="125">
        <v>2568</v>
      </c>
      <c r="M941" s="125">
        <v>-2567</v>
      </c>
      <c r="N941" s="2">
        <v>1</v>
      </c>
      <c r="O941" s="2" t="s">
        <v>682</v>
      </c>
      <c r="P941" s="2">
        <v>2102</v>
      </c>
      <c r="Q941" s="2">
        <v>2000</v>
      </c>
      <c r="R941" s="2">
        <v>12061000</v>
      </c>
      <c r="S941" s="127">
        <f>VLOOKUP(C941,Sheet1!A:B,1,0)</f>
        <v>100000190493</v>
      </c>
    </row>
    <row r="942" spans="3:19">
      <c r="C942" s="1">
        <v>100000190494</v>
      </c>
      <c r="D942" s="2">
        <v>0</v>
      </c>
      <c r="F942" s="2" t="s">
        <v>553</v>
      </c>
      <c r="H942" s="2" t="s">
        <v>1023</v>
      </c>
      <c r="L942" s="125">
        <v>2568</v>
      </c>
      <c r="M942" s="125">
        <v>-2567</v>
      </c>
      <c r="N942" s="2">
        <v>1</v>
      </c>
      <c r="O942" s="2" t="s">
        <v>682</v>
      </c>
      <c r="P942" s="2">
        <v>2102</v>
      </c>
      <c r="Q942" s="2">
        <v>2000</v>
      </c>
      <c r="R942" s="2">
        <v>12061000</v>
      </c>
      <c r="S942" s="127">
        <f>VLOOKUP(C942,Sheet1!A:B,1,0)</f>
        <v>100000190494</v>
      </c>
    </row>
    <row r="943" spans="3:19">
      <c r="C943" s="1">
        <v>100000190495</v>
      </c>
      <c r="D943" s="2">
        <v>0</v>
      </c>
      <c r="F943" s="2" t="s">
        <v>553</v>
      </c>
      <c r="H943" s="2" t="s">
        <v>1023</v>
      </c>
      <c r="L943" s="125">
        <v>2568</v>
      </c>
      <c r="M943" s="125">
        <v>-2567</v>
      </c>
      <c r="N943" s="2">
        <v>1</v>
      </c>
      <c r="O943" s="2" t="s">
        <v>682</v>
      </c>
      <c r="P943" s="2">
        <v>2102</v>
      </c>
      <c r="Q943" s="2">
        <v>2000</v>
      </c>
      <c r="R943" s="2">
        <v>12061000</v>
      </c>
      <c r="S943" s="127">
        <f>VLOOKUP(C943,Sheet1!A:B,1,0)</f>
        <v>100000190495</v>
      </c>
    </row>
    <row r="944" spans="3:19">
      <c r="C944" s="1">
        <v>100000190496</v>
      </c>
      <c r="D944" s="2">
        <v>0</v>
      </c>
      <c r="F944" s="2" t="s">
        <v>553</v>
      </c>
      <c r="H944" s="2" t="s">
        <v>1023</v>
      </c>
      <c r="L944" s="125">
        <v>2568</v>
      </c>
      <c r="M944" s="125">
        <v>-2567</v>
      </c>
      <c r="N944" s="2">
        <v>1</v>
      </c>
      <c r="O944" s="2" t="s">
        <v>682</v>
      </c>
      <c r="P944" s="2">
        <v>2102</v>
      </c>
      <c r="Q944" s="2">
        <v>2000</v>
      </c>
      <c r="R944" s="2">
        <v>12061000</v>
      </c>
      <c r="S944" s="127">
        <f>VLOOKUP(C944,Sheet1!A:B,1,0)</f>
        <v>100000190496</v>
      </c>
    </row>
    <row r="945" spans="3:19">
      <c r="C945" s="1">
        <v>100000190497</v>
      </c>
      <c r="D945" s="2">
        <v>0</v>
      </c>
      <c r="F945" s="2" t="s">
        <v>553</v>
      </c>
      <c r="H945" s="2" t="s">
        <v>1023</v>
      </c>
      <c r="L945" s="125">
        <v>2568</v>
      </c>
      <c r="M945" s="125">
        <v>-2567</v>
      </c>
      <c r="N945" s="2">
        <v>1</v>
      </c>
      <c r="O945" s="2" t="s">
        <v>682</v>
      </c>
      <c r="P945" s="2">
        <v>2102</v>
      </c>
      <c r="Q945" s="2">
        <v>2000</v>
      </c>
      <c r="R945" s="2">
        <v>12061000</v>
      </c>
      <c r="S945" s="127">
        <f>VLOOKUP(C945,Sheet1!A:B,1,0)</f>
        <v>100000190497</v>
      </c>
    </row>
    <row r="946" spans="3:19">
      <c r="C946" s="1">
        <v>100000190498</v>
      </c>
      <c r="D946" s="2">
        <v>0</v>
      </c>
      <c r="F946" s="2" t="s">
        <v>553</v>
      </c>
      <c r="H946" s="2" t="s">
        <v>1023</v>
      </c>
      <c r="L946" s="125">
        <v>2568</v>
      </c>
      <c r="M946" s="125">
        <v>-2567</v>
      </c>
      <c r="N946" s="2">
        <v>1</v>
      </c>
      <c r="O946" s="2" t="s">
        <v>682</v>
      </c>
      <c r="P946" s="2">
        <v>2102</v>
      </c>
      <c r="Q946" s="2">
        <v>2000</v>
      </c>
      <c r="R946" s="2">
        <v>12061000</v>
      </c>
      <c r="S946" s="127">
        <f>VLOOKUP(C946,Sheet1!A:B,1,0)</f>
        <v>100000190498</v>
      </c>
    </row>
    <row r="947" spans="3:19">
      <c r="C947" s="1">
        <v>100000190499</v>
      </c>
      <c r="D947" s="2">
        <v>0</v>
      </c>
      <c r="F947" s="2" t="s">
        <v>553</v>
      </c>
      <c r="H947" s="2" t="s">
        <v>1023</v>
      </c>
      <c r="L947" s="125">
        <v>2568</v>
      </c>
      <c r="M947" s="125">
        <v>-2567</v>
      </c>
      <c r="N947" s="2">
        <v>1</v>
      </c>
      <c r="O947" s="2" t="s">
        <v>682</v>
      </c>
      <c r="P947" s="2">
        <v>2102</v>
      </c>
      <c r="Q947" s="2">
        <v>2000</v>
      </c>
      <c r="R947" s="2">
        <v>12061000</v>
      </c>
      <c r="S947" s="127">
        <f>VLOOKUP(C947,Sheet1!A:B,1,0)</f>
        <v>100000190499</v>
      </c>
    </row>
    <row r="948" spans="3:19">
      <c r="C948" s="1">
        <v>100000190503</v>
      </c>
      <c r="D948" s="2">
        <v>0</v>
      </c>
      <c r="F948" s="2" t="s">
        <v>553</v>
      </c>
      <c r="H948" s="2" t="s">
        <v>40</v>
      </c>
      <c r="L948" s="125">
        <v>28890</v>
      </c>
      <c r="M948" s="125">
        <v>-28889</v>
      </c>
      <c r="N948" s="2">
        <v>1</v>
      </c>
      <c r="O948" s="2" t="s">
        <v>682</v>
      </c>
      <c r="P948" s="2">
        <v>2102</v>
      </c>
      <c r="Q948" s="2">
        <v>2000</v>
      </c>
      <c r="R948" s="2">
        <v>12061000</v>
      </c>
      <c r="S948" s="127">
        <f>VLOOKUP(C948,Sheet1!A:B,1,0)</f>
        <v>100000190503</v>
      </c>
    </row>
    <row r="949" spans="3:19">
      <c r="C949" s="1">
        <v>100000191433</v>
      </c>
      <c r="D949" s="2">
        <v>1</v>
      </c>
      <c r="F949" s="2" t="s">
        <v>473</v>
      </c>
      <c r="H949" s="2" t="s">
        <v>1024</v>
      </c>
      <c r="L949" s="125">
        <v>29746</v>
      </c>
      <c r="M949" s="125">
        <v>-29745</v>
      </c>
      <c r="N949" s="2">
        <v>1</v>
      </c>
      <c r="O949" s="2" t="s">
        <v>682</v>
      </c>
      <c r="P949" s="2">
        <v>2102</v>
      </c>
      <c r="Q949" s="2">
        <v>2000</v>
      </c>
      <c r="R949" s="2">
        <v>12061000</v>
      </c>
      <c r="S949" s="127">
        <f>VLOOKUP(C949,Sheet1!A:B,1,0)</f>
        <v>100000191433</v>
      </c>
    </row>
    <row r="950" spans="3:19">
      <c r="C950" s="1">
        <v>100000191434</v>
      </c>
      <c r="D950" s="2">
        <v>1</v>
      </c>
      <c r="F950" s="2" t="s">
        <v>473</v>
      </c>
      <c r="H950" s="2" t="s">
        <v>1024</v>
      </c>
      <c r="L950" s="125">
        <v>29746</v>
      </c>
      <c r="M950" s="125">
        <v>-29745</v>
      </c>
      <c r="N950" s="2">
        <v>1</v>
      </c>
      <c r="O950" s="2" t="s">
        <v>682</v>
      </c>
      <c r="P950" s="2">
        <v>2102</v>
      </c>
      <c r="Q950" s="2">
        <v>2000</v>
      </c>
      <c r="R950" s="2">
        <v>12061000</v>
      </c>
      <c r="S950" s="127">
        <f>VLOOKUP(C950,Sheet1!A:B,1,0)</f>
        <v>100000191434</v>
      </c>
    </row>
    <row r="951" spans="3:19">
      <c r="C951" s="1">
        <v>100000191435</v>
      </c>
      <c r="D951" s="2">
        <v>1</v>
      </c>
      <c r="F951" s="2" t="s">
        <v>473</v>
      </c>
      <c r="H951" s="2" t="s">
        <v>1025</v>
      </c>
      <c r="L951" s="125">
        <v>29746</v>
      </c>
      <c r="M951" s="125">
        <v>-29745</v>
      </c>
      <c r="N951" s="2">
        <v>1</v>
      </c>
      <c r="O951" s="2" t="s">
        <v>682</v>
      </c>
      <c r="P951" s="2">
        <v>2102</v>
      </c>
      <c r="Q951" s="2">
        <v>2000</v>
      </c>
      <c r="R951" s="2">
        <v>12061000</v>
      </c>
      <c r="S951" s="127">
        <f>VLOOKUP(C951,Sheet1!A:B,1,0)</f>
        <v>100000191435</v>
      </c>
    </row>
    <row r="952" spans="3:19">
      <c r="C952" s="1">
        <v>100000191436</v>
      </c>
      <c r="D952" s="2">
        <v>1</v>
      </c>
      <c r="F952" s="2" t="s">
        <v>473</v>
      </c>
      <c r="H952" s="2" t="s">
        <v>1024</v>
      </c>
      <c r="L952" s="125">
        <v>29746</v>
      </c>
      <c r="M952" s="125">
        <v>-29745</v>
      </c>
      <c r="N952" s="2">
        <v>1</v>
      </c>
      <c r="O952" s="2" t="s">
        <v>682</v>
      </c>
      <c r="P952" s="2">
        <v>2102</v>
      </c>
      <c r="Q952" s="2">
        <v>2000</v>
      </c>
      <c r="R952" s="2">
        <v>12061000</v>
      </c>
      <c r="S952" s="127">
        <f>VLOOKUP(C952,Sheet1!A:B,1,0)</f>
        <v>100000191436</v>
      </c>
    </row>
    <row r="953" spans="3:19">
      <c r="C953" s="1">
        <v>100000191437</v>
      </c>
      <c r="D953" s="2">
        <v>1</v>
      </c>
      <c r="F953" s="2" t="s">
        <v>473</v>
      </c>
      <c r="H953" s="2" t="s">
        <v>1025</v>
      </c>
      <c r="L953" s="125">
        <v>29746</v>
      </c>
      <c r="M953" s="125">
        <v>-29745</v>
      </c>
      <c r="N953" s="2">
        <v>1</v>
      </c>
      <c r="O953" s="2" t="s">
        <v>682</v>
      </c>
      <c r="P953" s="2">
        <v>2102</v>
      </c>
      <c r="Q953" s="2">
        <v>2000</v>
      </c>
      <c r="R953" s="2">
        <v>12061000</v>
      </c>
      <c r="S953" s="127">
        <f>VLOOKUP(C953,Sheet1!A:B,1,0)</f>
        <v>100000191437</v>
      </c>
    </row>
    <row r="954" spans="3:19">
      <c r="C954" s="1">
        <v>100000191438</v>
      </c>
      <c r="D954" s="2">
        <v>1</v>
      </c>
      <c r="F954" s="2" t="s">
        <v>473</v>
      </c>
      <c r="H954" s="2" t="s">
        <v>1025</v>
      </c>
      <c r="L954" s="125">
        <v>29746</v>
      </c>
      <c r="M954" s="125">
        <v>-29745</v>
      </c>
      <c r="N954" s="2">
        <v>1</v>
      </c>
      <c r="O954" s="2" t="s">
        <v>682</v>
      </c>
      <c r="P954" s="2">
        <v>2102</v>
      </c>
      <c r="Q954" s="2">
        <v>2000</v>
      </c>
      <c r="R954" s="2">
        <v>12061000</v>
      </c>
      <c r="S954" s="127">
        <f>VLOOKUP(C954,Sheet1!A:B,1,0)</f>
        <v>100000191438</v>
      </c>
    </row>
    <row r="955" spans="3:19">
      <c r="C955" s="1">
        <v>100000191439</v>
      </c>
      <c r="D955" s="2">
        <v>1</v>
      </c>
      <c r="F955" s="2" t="s">
        <v>473</v>
      </c>
      <c r="H955" s="2" t="s">
        <v>1025</v>
      </c>
      <c r="L955" s="125">
        <v>29746</v>
      </c>
      <c r="M955" s="125">
        <v>-29745</v>
      </c>
      <c r="N955" s="2">
        <v>1</v>
      </c>
      <c r="O955" s="2" t="s">
        <v>682</v>
      </c>
      <c r="P955" s="2">
        <v>2102</v>
      </c>
      <c r="Q955" s="2">
        <v>2000</v>
      </c>
      <c r="R955" s="2">
        <v>12061000</v>
      </c>
      <c r="S955" s="127">
        <f>VLOOKUP(C955,Sheet1!A:B,1,0)</f>
        <v>100000191439</v>
      </c>
    </row>
    <row r="956" spans="3:19">
      <c r="C956" s="1">
        <v>100000191440</v>
      </c>
      <c r="D956" s="2">
        <v>1</v>
      </c>
      <c r="F956" s="2" t="s">
        <v>473</v>
      </c>
      <c r="H956" s="2" t="s">
        <v>1025</v>
      </c>
      <c r="L956" s="125">
        <v>29746</v>
      </c>
      <c r="M956" s="125">
        <v>-29745</v>
      </c>
      <c r="N956" s="2">
        <v>1</v>
      </c>
      <c r="O956" s="2" t="s">
        <v>682</v>
      </c>
      <c r="P956" s="2">
        <v>2102</v>
      </c>
      <c r="Q956" s="2">
        <v>2000</v>
      </c>
      <c r="R956" s="2">
        <v>12061000</v>
      </c>
      <c r="S956" s="127">
        <f>VLOOKUP(C956,Sheet1!A:B,1,0)</f>
        <v>100000191440</v>
      </c>
    </row>
    <row r="957" spans="3:19">
      <c r="C957" s="1">
        <v>100000191441</v>
      </c>
      <c r="D957" s="2">
        <v>1</v>
      </c>
      <c r="F957" s="2" t="s">
        <v>473</v>
      </c>
      <c r="H957" s="2" t="s">
        <v>1025</v>
      </c>
      <c r="L957" s="125">
        <v>29746</v>
      </c>
      <c r="M957" s="125">
        <v>-29745</v>
      </c>
      <c r="N957" s="2">
        <v>1</v>
      </c>
      <c r="O957" s="2" t="s">
        <v>682</v>
      </c>
      <c r="P957" s="2">
        <v>2102</v>
      </c>
      <c r="Q957" s="2">
        <v>2000</v>
      </c>
      <c r="R957" s="2">
        <v>12061000</v>
      </c>
      <c r="S957" s="127">
        <f>VLOOKUP(C957,Sheet1!A:B,1,0)</f>
        <v>100000191441</v>
      </c>
    </row>
    <row r="958" spans="3:19">
      <c r="C958" s="1">
        <v>100000191442</v>
      </c>
      <c r="D958" s="2">
        <v>1</v>
      </c>
      <c r="F958" s="2" t="s">
        <v>473</v>
      </c>
      <c r="H958" s="2" t="s">
        <v>1025</v>
      </c>
      <c r="L958" s="125">
        <v>29746</v>
      </c>
      <c r="M958" s="125">
        <v>-29745</v>
      </c>
      <c r="N958" s="2">
        <v>1</v>
      </c>
      <c r="O958" s="2" t="s">
        <v>682</v>
      </c>
      <c r="P958" s="2">
        <v>2102</v>
      </c>
      <c r="Q958" s="2">
        <v>2000</v>
      </c>
      <c r="R958" s="2">
        <v>12061000</v>
      </c>
      <c r="S958" s="127">
        <f>VLOOKUP(C958,Sheet1!A:B,1,0)</f>
        <v>100000191442</v>
      </c>
    </row>
    <row r="959" spans="3:19">
      <c r="C959" s="1">
        <v>100000191443</v>
      </c>
      <c r="D959" s="2">
        <v>1</v>
      </c>
      <c r="F959" s="2" t="s">
        <v>473</v>
      </c>
      <c r="H959" s="2" t="s">
        <v>1025</v>
      </c>
      <c r="L959" s="125">
        <v>29746</v>
      </c>
      <c r="M959" s="125">
        <v>-29745</v>
      </c>
      <c r="N959" s="2">
        <v>1</v>
      </c>
      <c r="O959" s="2" t="s">
        <v>682</v>
      </c>
      <c r="P959" s="2">
        <v>2102</v>
      </c>
      <c r="Q959" s="2">
        <v>2000</v>
      </c>
      <c r="R959" s="2">
        <v>12061000</v>
      </c>
      <c r="S959" s="127">
        <f>VLOOKUP(C959,Sheet1!A:B,1,0)</f>
        <v>100000191443</v>
      </c>
    </row>
    <row r="960" spans="3:19">
      <c r="C960" s="1">
        <v>100000191444</v>
      </c>
      <c r="D960" s="2">
        <v>1</v>
      </c>
      <c r="F960" s="2" t="s">
        <v>473</v>
      </c>
      <c r="H960" s="2" t="s">
        <v>1025</v>
      </c>
      <c r="L960" s="125">
        <v>29746</v>
      </c>
      <c r="M960" s="125">
        <v>-29745</v>
      </c>
      <c r="N960" s="2">
        <v>1</v>
      </c>
      <c r="O960" s="2" t="s">
        <v>682</v>
      </c>
      <c r="P960" s="2">
        <v>2102</v>
      </c>
      <c r="Q960" s="2">
        <v>2000</v>
      </c>
      <c r="R960" s="2">
        <v>12061000</v>
      </c>
      <c r="S960" s="127">
        <f>VLOOKUP(C960,Sheet1!A:B,1,0)</f>
        <v>100000191444</v>
      </c>
    </row>
    <row r="961" spans="3:19">
      <c r="C961" s="1">
        <v>100000191445</v>
      </c>
      <c r="D961" s="2">
        <v>1</v>
      </c>
      <c r="F961" s="2" t="s">
        <v>473</v>
      </c>
      <c r="H961" s="2" t="s">
        <v>1025</v>
      </c>
      <c r="L961" s="125">
        <v>29746</v>
      </c>
      <c r="M961" s="125">
        <v>-29745</v>
      </c>
      <c r="N961" s="2">
        <v>1</v>
      </c>
      <c r="O961" s="2" t="s">
        <v>682</v>
      </c>
      <c r="P961" s="2">
        <v>2102</v>
      </c>
      <c r="Q961" s="2">
        <v>2000</v>
      </c>
      <c r="R961" s="2">
        <v>12061000</v>
      </c>
      <c r="S961" s="127">
        <f>VLOOKUP(C961,Sheet1!A:B,1,0)</f>
        <v>100000191445</v>
      </c>
    </row>
    <row r="962" spans="3:19">
      <c r="C962" s="1">
        <v>100000191446</v>
      </c>
      <c r="D962" s="2">
        <v>1</v>
      </c>
      <c r="F962" s="2" t="s">
        <v>473</v>
      </c>
      <c r="H962" s="2" t="s">
        <v>1025</v>
      </c>
      <c r="L962" s="125">
        <v>29746</v>
      </c>
      <c r="M962" s="125">
        <v>-29745</v>
      </c>
      <c r="N962" s="2">
        <v>1</v>
      </c>
      <c r="O962" s="2" t="s">
        <v>682</v>
      </c>
      <c r="P962" s="2">
        <v>2102</v>
      </c>
      <c r="Q962" s="2">
        <v>2000</v>
      </c>
      <c r="R962" s="2">
        <v>12061000</v>
      </c>
      <c r="S962" s="127">
        <f>VLOOKUP(C962,Sheet1!A:B,1,0)</f>
        <v>100000191446</v>
      </c>
    </row>
    <row r="963" spans="3:19">
      <c r="C963" s="1">
        <v>100000191447</v>
      </c>
      <c r="D963" s="2">
        <v>1</v>
      </c>
      <c r="F963" s="2" t="s">
        <v>473</v>
      </c>
      <c r="H963" s="2" t="s">
        <v>1025</v>
      </c>
      <c r="L963" s="125">
        <v>29746</v>
      </c>
      <c r="M963" s="125">
        <v>-29745</v>
      </c>
      <c r="N963" s="2">
        <v>1</v>
      </c>
      <c r="O963" s="2" t="s">
        <v>682</v>
      </c>
      <c r="P963" s="2">
        <v>2102</v>
      </c>
      <c r="Q963" s="2">
        <v>2000</v>
      </c>
      <c r="R963" s="2">
        <v>12061000</v>
      </c>
      <c r="S963" s="127">
        <f>VLOOKUP(C963,Sheet1!A:B,1,0)</f>
        <v>100000191447</v>
      </c>
    </row>
    <row r="964" spans="3:19">
      <c r="C964" s="1">
        <v>100000191448</v>
      </c>
      <c r="D964" s="2">
        <v>1</v>
      </c>
      <c r="F964" s="2" t="s">
        <v>473</v>
      </c>
      <c r="H964" s="2" t="s">
        <v>1025</v>
      </c>
      <c r="L964" s="125">
        <v>29746</v>
      </c>
      <c r="M964" s="125">
        <v>-29745</v>
      </c>
      <c r="N964" s="2">
        <v>1</v>
      </c>
      <c r="O964" s="2" t="s">
        <v>682</v>
      </c>
      <c r="P964" s="2">
        <v>2102</v>
      </c>
      <c r="Q964" s="2">
        <v>2000</v>
      </c>
      <c r="R964" s="2">
        <v>12061000</v>
      </c>
      <c r="S964" s="127">
        <f>VLOOKUP(C964,Sheet1!A:B,1,0)</f>
        <v>100000191448</v>
      </c>
    </row>
    <row r="965" spans="3:19">
      <c r="C965" s="1">
        <v>100000191449</v>
      </c>
      <c r="D965" s="2">
        <v>1</v>
      </c>
      <c r="F965" s="2" t="s">
        <v>473</v>
      </c>
      <c r="H965" s="2" t="s">
        <v>1025</v>
      </c>
      <c r="L965" s="125">
        <v>29746</v>
      </c>
      <c r="M965" s="125">
        <v>-29745</v>
      </c>
      <c r="N965" s="2">
        <v>1</v>
      </c>
      <c r="O965" s="2" t="s">
        <v>682</v>
      </c>
      <c r="P965" s="2">
        <v>2102</v>
      </c>
      <c r="Q965" s="2">
        <v>2000</v>
      </c>
      <c r="R965" s="2">
        <v>12061000</v>
      </c>
      <c r="S965" s="127">
        <f>VLOOKUP(C965,Sheet1!A:B,1,0)</f>
        <v>100000191449</v>
      </c>
    </row>
    <row r="966" spans="3:19">
      <c r="C966" s="1">
        <v>100000191450</v>
      </c>
      <c r="D966" s="2">
        <v>1</v>
      </c>
      <c r="F966" s="2" t="s">
        <v>473</v>
      </c>
      <c r="H966" s="2" t="s">
        <v>1025</v>
      </c>
      <c r="L966" s="125">
        <v>29746</v>
      </c>
      <c r="M966" s="125">
        <v>-29745</v>
      </c>
      <c r="N966" s="2">
        <v>1</v>
      </c>
      <c r="O966" s="2" t="s">
        <v>682</v>
      </c>
      <c r="P966" s="2">
        <v>2102</v>
      </c>
      <c r="Q966" s="2">
        <v>2000</v>
      </c>
      <c r="R966" s="2">
        <v>12061000</v>
      </c>
      <c r="S966" s="127">
        <f>VLOOKUP(C966,Sheet1!A:B,1,0)</f>
        <v>100000191450</v>
      </c>
    </row>
    <row r="967" spans="3:19">
      <c r="C967" s="1">
        <v>100000191451</v>
      </c>
      <c r="D967" s="2">
        <v>1</v>
      </c>
      <c r="F967" s="2" t="s">
        <v>473</v>
      </c>
      <c r="H967" s="2" t="s">
        <v>1025</v>
      </c>
      <c r="L967" s="125">
        <v>29746</v>
      </c>
      <c r="M967" s="125">
        <v>-29745</v>
      </c>
      <c r="N967" s="2">
        <v>1</v>
      </c>
      <c r="O967" s="2" t="s">
        <v>682</v>
      </c>
      <c r="P967" s="2">
        <v>2102</v>
      </c>
      <c r="Q967" s="2">
        <v>2000</v>
      </c>
      <c r="R967" s="2">
        <v>12061000</v>
      </c>
      <c r="S967" s="127">
        <f>VLOOKUP(C967,Sheet1!A:B,1,0)</f>
        <v>100000191451</v>
      </c>
    </row>
    <row r="968" spans="3:19">
      <c r="C968" s="1">
        <v>100000191452</v>
      </c>
      <c r="D968" s="2">
        <v>1</v>
      </c>
      <c r="F968" s="2" t="s">
        <v>473</v>
      </c>
      <c r="H968" s="2" t="s">
        <v>1025</v>
      </c>
      <c r="L968" s="125">
        <v>29746</v>
      </c>
      <c r="M968" s="125">
        <v>-29745</v>
      </c>
      <c r="N968" s="2">
        <v>1</v>
      </c>
      <c r="O968" s="2" t="s">
        <v>682</v>
      </c>
      <c r="P968" s="2">
        <v>2102</v>
      </c>
      <c r="Q968" s="2">
        <v>2000</v>
      </c>
      <c r="R968" s="2">
        <v>12061000</v>
      </c>
      <c r="S968" s="127">
        <f>VLOOKUP(C968,Sheet1!A:B,1,0)</f>
        <v>100000191452</v>
      </c>
    </row>
    <row r="969" spans="3:19">
      <c r="C969" s="1">
        <v>100000191453</v>
      </c>
      <c r="D969" s="2">
        <v>1</v>
      </c>
      <c r="F969" s="2" t="s">
        <v>473</v>
      </c>
      <c r="H969" s="2" t="s">
        <v>1025</v>
      </c>
      <c r="L969" s="125">
        <v>29746</v>
      </c>
      <c r="M969" s="125">
        <v>-29745</v>
      </c>
      <c r="N969" s="2">
        <v>1</v>
      </c>
      <c r="O969" s="2" t="s">
        <v>682</v>
      </c>
      <c r="P969" s="2">
        <v>2102</v>
      </c>
      <c r="Q969" s="2">
        <v>2000</v>
      </c>
      <c r="R969" s="2">
        <v>12061000</v>
      </c>
      <c r="S969" s="127">
        <f>VLOOKUP(C969,Sheet1!A:B,1,0)</f>
        <v>100000191453</v>
      </c>
    </row>
    <row r="970" spans="3:19">
      <c r="C970" s="1">
        <v>100000191454</v>
      </c>
      <c r="D970" s="2">
        <v>1</v>
      </c>
      <c r="F970" s="2" t="s">
        <v>473</v>
      </c>
      <c r="H970" s="2" t="s">
        <v>1025</v>
      </c>
      <c r="L970" s="125">
        <v>29746</v>
      </c>
      <c r="M970" s="125">
        <v>-29745</v>
      </c>
      <c r="N970" s="2">
        <v>1</v>
      </c>
      <c r="O970" s="2" t="s">
        <v>682</v>
      </c>
      <c r="P970" s="2">
        <v>2102</v>
      </c>
      <c r="Q970" s="2">
        <v>2000</v>
      </c>
      <c r="R970" s="2">
        <v>12061000</v>
      </c>
      <c r="S970" s="127">
        <f>VLOOKUP(C970,Sheet1!A:B,1,0)</f>
        <v>100000191454</v>
      </c>
    </row>
    <row r="971" spans="3:19">
      <c r="C971" s="1">
        <v>100000191455</v>
      </c>
      <c r="D971" s="2">
        <v>1</v>
      </c>
      <c r="F971" s="2" t="s">
        <v>473</v>
      </c>
      <c r="H971" s="2" t="s">
        <v>1025</v>
      </c>
      <c r="L971" s="125">
        <v>29746</v>
      </c>
      <c r="M971" s="125">
        <v>-29745</v>
      </c>
      <c r="N971" s="2">
        <v>1</v>
      </c>
      <c r="O971" s="2" t="s">
        <v>682</v>
      </c>
      <c r="P971" s="2">
        <v>2102</v>
      </c>
      <c r="Q971" s="2">
        <v>2000</v>
      </c>
      <c r="R971" s="2">
        <v>12061000</v>
      </c>
      <c r="S971" s="127">
        <f>VLOOKUP(C971,Sheet1!A:B,1,0)</f>
        <v>100000191455</v>
      </c>
    </row>
    <row r="972" spans="3:19">
      <c r="C972" s="1">
        <v>100000191456</v>
      </c>
      <c r="D972" s="2">
        <v>1</v>
      </c>
      <c r="F972" s="2" t="s">
        <v>473</v>
      </c>
      <c r="H972" s="2" t="s">
        <v>1025</v>
      </c>
      <c r="L972" s="125">
        <v>29746</v>
      </c>
      <c r="M972" s="125">
        <v>-29745</v>
      </c>
      <c r="N972" s="2">
        <v>1</v>
      </c>
      <c r="O972" s="2" t="s">
        <v>682</v>
      </c>
      <c r="P972" s="2">
        <v>2102</v>
      </c>
      <c r="Q972" s="2">
        <v>2000</v>
      </c>
      <c r="R972" s="2">
        <v>12061000</v>
      </c>
      <c r="S972" s="127">
        <f>VLOOKUP(C972,Sheet1!A:B,1,0)</f>
        <v>100000191456</v>
      </c>
    </row>
    <row r="973" spans="3:19">
      <c r="C973" s="1">
        <v>100000191457</v>
      </c>
      <c r="D973" s="2">
        <v>1</v>
      </c>
      <c r="F973" s="2" t="s">
        <v>473</v>
      </c>
      <c r="H973" s="2" t="s">
        <v>1025</v>
      </c>
      <c r="L973" s="125">
        <v>29746</v>
      </c>
      <c r="M973" s="125">
        <v>-29745</v>
      </c>
      <c r="N973" s="2">
        <v>1</v>
      </c>
      <c r="O973" s="2" t="s">
        <v>682</v>
      </c>
      <c r="P973" s="2">
        <v>2102</v>
      </c>
      <c r="Q973" s="2">
        <v>2000</v>
      </c>
      <c r="R973" s="2">
        <v>12061000</v>
      </c>
      <c r="S973" s="127">
        <f>VLOOKUP(C973,Sheet1!A:B,1,0)</f>
        <v>100000191457</v>
      </c>
    </row>
    <row r="974" spans="3:19">
      <c r="C974" s="1">
        <v>100000191458</v>
      </c>
      <c r="D974" s="2">
        <v>1</v>
      </c>
      <c r="F974" s="2" t="s">
        <v>473</v>
      </c>
      <c r="H974" s="2" t="s">
        <v>1025</v>
      </c>
      <c r="L974" s="125">
        <v>29746</v>
      </c>
      <c r="M974" s="125">
        <v>-29745</v>
      </c>
      <c r="N974" s="2">
        <v>1</v>
      </c>
      <c r="O974" s="2" t="s">
        <v>682</v>
      </c>
      <c r="P974" s="2">
        <v>2102</v>
      </c>
      <c r="Q974" s="2">
        <v>2000</v>
      </c>
      <c r="R974" s="2">
        <v>12061000</v>
      </c>
      <c r="S974" s="127">
        <f>VLOOKUP(C974,Sheet1!A:B,1,0)</f>
        <v>100000191458</v>
      </c>
    </row>
    <row r="975" spans="3:19">
      <c r="C975" s="1">
        <v>100000191459</v>
      </c>
      <c r="D975" s="2">
        <v>1</v>
      </c>
      <c r="F975" s="2" t="s">
        <v>473</v>
      </c>
      <c r="H975" s="2" t="s">
        <v>1025</v>
      </c>
      <c r="L975" s="125">
        <v>29746</v>
      </c>
      <c r="M975" s="125">
        <v>-29745</v>
      </c>
      <c r="N975" s="2">
        <v>1</v>
      </c>
      <c r="O975" s="2" t="s">
        <v>682</v>
      </c>
      <c r="P975" s="2">
        <v>2102</v>
      </c>
      <c r="Q975" s="2">
        <v>2000</v>
      </c>
      <c r="R975" s="2">
        <v>12061000</v>
      </c>
      <c r="S975" s="127">
        <f>VLOOKUP(C975,Sheet1!A:B,1,0)</f>
        <v>100000191459</v>
      </c>
    </row>
    <row r="976" spans="3:19">
      <c r="C976" s="1">
        <v>100000191460</v>
      </c>
      <c r="D976" s="2">
        <v>1</v>
      </c>
      <c r="F976" s="2" t="s">
        <v>473</v>
      </c>
      <c r="H976" s="2" t="s">
        <v>1025</v>
      </c>
      <c r="L976" s="125">
        <v>29746</v>
      </c>
      <c r="M976" s="125">
        <v>-29745</v>
      </c>
      <c r="N976" s="2">
        <v>1</v>
      </c>
      <c r="O976" s="2" t="s">
        <v>682</v>
      </c>
      <c r="P976" s="2">
        <v>2102</v>
      </c>
      <c r="Q976" s="2">
        <v>2000</v>
      </c>
      <c r="R976" s="2">
        <v>12061000</v>
      </c>
      <c r="S976" s="127">
        <f>VLOOKUP(C976,Sheet1!A:B,1,0)</f>
        <v>100000191460</v>
      </c>
    </row>
    <row r="977" spans="3:19">
      <c r="C977" s="1">
        <v>100000191461</v>
      </c>
      <c r="D977" s="2">
        <v>1</v>
      </c>
      <c r="F977" s="2" t="s">
        <v>473</v>
      </c>
      <c r="H977" s="2" t="s">
        <v>1026</v>
      </c>
      <c r="L977" s="125">
        <v>29746</v>
      </c>
      <c r="M977" s="125">
        <v>-29745</v>
      </c>
      <c r="N977" s="2">
        <v>1</v>
      </c>
      <c r="O977" s="2" t="s">
        <v>682</v>
      </c>
      <c r="P977" s="2">
        <v>2102</v>
      </c>
      <c r="Q977" s="2">
        <v>2000</v>
      </c>
      <c r="R977" s="2">
        <v>12061000</v>
      </c>
      <c r="S977" s="127">
        <f>VLOOKUP(C977,Sheet1!A:B,1,0)</f>
        <v>100000191461</v>
      </c>
    </row>
    <row r="978" spans="3:19">
      <c r="C978" s="1">
        <v>100000191462</v>
      </c>
      <c r="D978" s="2">
        <v>1</v>
      </c>
      <c r="F978" s="2" t="s">
        <v>473</v>
      </c>
      <c r="H978" s="2" t="s">
        <v>1025</v>
      </c>
      <c r="L978" s="125">
        <v>29746</v>
      </c>
      <c r="M978" s="125">
        <v>-29745</v>
      </c>
      <c r="N978" s="2">
        <v>1</v>
      </c>
      <c r="O978" s="2" t="s">
        <v>682</v>
      </c>
      <c r="P978" s="2">
        <v>2102</v>
      </c>
      <c r="Q978" s="2">
        <v>2000</v>
      </c>
      <c r="R978" s="2">
        <v>12061000</v>
      </c>
      <c r="S978" s="127">
        <f>VLOOKUP(C978,Sheet1!A:B,1,0)</f>
        <v>100000191462</v>
      </c>
    </row>
    <row r="979" spans="3:19">
      <c r="C979" s="1">
        <v>100000191463</v>
      </c>
      <c r="D979" s="2">
        <v>1</v>
      </c>
      <c r="F979" s="2" t="s">
        <v>473</v>
      </c>
      <c r="H979" s="2" t="s">
        <v>1025</v>
      </c>
      <c r="L979" s="125">
        <v>29746</v>
      </c>
      <c r="M979" s="125">
        <v>-29745</v>
      </c>
      <c r="N979" s="2">
        <v>1</v>
      </c>
      <c r="O979" s="2" t="s">
        <v>682</v>
      </c>
      <c r="P979" s="2">
        <v>2102</v>
      </c>
      <c r="Q979" s="2">
        <v>2000</v>
      </c>
      <c r="R979" s="2">
        <v>12061000</v>
      </c>
      <c r="S979" s="127">
        <f>VLOOKUP(C979,Sheet1!A:B,1,0)</f>
        <v>100000191463</v>
      </c>
    </row>
    <row r="980" spans="3:19">
      <c r="C980" s="1">
        <v>100000191464</v>
      </c>
      <c r="D980" s="2">
        <v>1</v>
      </c>
      <c r="F980" s="2" t="s">
        <v>473</v>
      </c>
      <c r="H980" s="2" t="s">
        <v>1024</v>
      </c>
      <c r="L980" s="125">
        <v>29746</v>
      </c>
      <c r="M980" s="125">
        <v>-29745</v>
      </c>
      <c r="N980" s="2">
        <v>1</v>
      </c>
      <c r="O980" s="2" t="s">
        <v>682</v>
      </c>
      <c r="P980" s="2">
        <v>2102</v>
      </c>
      <c r="Q980" s="2">
        <v>2000</v>
      </c>
      <c r="R980" s="2">
        <v>12061000</v>
      </c>
      <c r="S980" s="127">
        <f>VLOOKUP(C980,Sheet1!A:B,1,0)</f>
        <v>100000191464</v>
      </c>
    </row>
    <row r="981" spans="3:19">
      <c r="C981" s="1">
        <v>100000191465</v>
      </c>
      <c r="D981" s="2">
        <v>1</v>
      </c>
      <c r="F981" s="2" t="s">
        <v>473</v>
      </c>
      <c r="H981" s="2" t="s">
        <v>1025</v>
      </c>
      <c r="L981" s="125">
        <v>29746</v>
      </c>
      <c r="M981" s="125">
        <v>-29745</v>
      </c>
      <c r="N981" s="2">
        <v>1</v>
      </c>
      <c r="O981" s="2" t="s">
        <v>682</v>
      </c>
      <c r="P981" s="2">
        <v>2102</v>
      </c>
      <c r="Q981" s="2">
        <v>2000</v>
      </c>
      <c r="R981" s="2">
        <v>12061000</v>
      </c>
      <c r="S981" s="127">
        <f>VLOOKUP(C981,Sheet1!A:B,1,0)</f>
        <v>100000191465</v>
      </c>
    </row>
    <row r="982" spans="3:19">
      <c r="C982" s="1">
        <v>100000191466</v>
      </c>
      <c r="D982" s="2">
        <v>1</v>
      </c>
      <c r="F982" s="2" t="s">
        <v>473</v>
      </c>
      <c r="H982" s="2" t="s">
        <v>1025</v>
      </c>
      <c r="L982" s="125">
        <v>29746</v>
      </c>
      <c r="M982" s="125">
        <v>-29745</v>
      </c>
      <c r="N982" s="2">
        <v>1</v>
      </c>
      <c r="O982" s="2" t="s">
        <v>682</v>
      </c>
      <c r="P982" s="2">
        <v>2102</v>
      </c>
      <c r="Q982" s="2">
        <v>2000</v>
      </c>
      <c r="R982" s="2">
        <v>12061000</v>
      </c>
      <c r="S982" s="127">
        <f>VLOOKUP(C982,Sheet1!A:B,1,0)</f>
        <v>100000191466</v>
      </c>
    </row>
    <row r="983" spans="3:19">
      <c r="C983" s="1">
        <v>100000191467</v>
      </c>
      <c r="D983" s="2">
        <v>1</v>
      </c>
      <c r="F983" s="2" t="s">
        <v>473</v>
      </c>
      <c r="H983" s="2" t="s">
        <v>1025</v>
      </c>
      <c r="L983" s="125">
        <v>29746</v>
      </c>
      <c r="M983" s="125">
        <v>-29745</v>
      </c>
      <c r="N983" s="2">
        <v>1</v>
      </c>
      <c r="O983" s="2" t="s">
        <v>682</v>
      </c>
      <c r="P983" s="2">
        <v>2102</v>
      </c>
      <c r="Q983" s="2">
        <v>2000</v>
      </c>
      <c r="R983" s="2">
        <v>12061000</v>
      </c>
      <c r="S983" s="127">
        <f>VLOOKUP(C983,Sheet1!A:B,1,0)</f>
        <v>100000191467</v>
      </c>
    </row>
    <row r="984" spans="3:19">
      <c r="C984" s="1">
        <v>100000191468</v>
      </c>
      <c r="D984" s="2">
        <v>1</v>
      </c>
      <c r="F984" s="2" t="s">
        <v>473</v>
      </c>
      <c r="H984" s="2" t="s">
        <v>1025</v>
      </c>
      <c r="L984" s="125">
        <v>29746</v>
      </c>
      <c r="M984" s="125">
        <v>-29745</v>
      </c>
      <c r="N984" s="2">
        <v>1</v>
      </c>
      <c r="O984" s="2" t="s">
        <v>682</v>
      </c>
      <c r="P984" s="2">
        <v>2102</v>
      </c>
      <c r="Q984" s="2">
        <v>2000</v>
      </c>
      <c r="R984" s="2">
        <v>12061000</v>
      </c>
      <c r="S984" s="127">
        <f>VLOOKUP(C984,Sheet1!A:B,1,0)</f>
        <v>100000191468</v>
      </c>
    </row>
    <row r="985" spans="3:19">
      <c r="C985" s="1">
        <v>100000191469</v>
      </c>
      <c r="D985" s="2">
        <v>1</v>
      </c>
      <c r="F985" s="2" t="s">
        <v>473</v>
      </c>
      <c r="H985" s="2" t="s">
        <v>1025</v>
      </c>
      <c r="L985" s="125">
        <v>29746</v>
      </c>
      <c r="M985" s="125">
        <v>-29745</v>
      </c>
      <c r="N985" s="2">
        <v>1</v>
      </c>
      <c r="O985" s="2" t="s">
        <v>682</v>
      </c>
      <c r="P985" s="2">
        <v>2102</v>
      </c>
      <c r="Q985" s="2">
        <v>2000</v>
      </c>
      <c r="R985" s="2">
        <v>12061000</v>
      </c>
      <c r="S985" s="127">
        <f>VLOOKUP(C985,Sheet1!A:B,1,0)</f>
        <v>100000191469</v>
      </c>
    </row>
    <row r="986" spans="3:19">
      <c r="C986" s="1">
        <v>100000191470</v>
      </c>
      <c r="D986" s="2">
        <v>1</v>
      </c>
      <c r="F986" s="2" t="s">
        <v>473</v>
      </c>
      <c r="H986" s="2" t="s">
        <v>1024</v>
      </c>
      <c r="L986" s="125">
        <v>29746</v>
      </c>
      <c r="M986" s="125">
        <v>-29745</v>
      </c>
      <c r="N986" s="2">
        <v>1</v>
      </c>
      <c r="O986" s="2" t="s">
        <v>682</v>
      </c>
      <c r="P986" s="2">
        <v>2102</v>
      </c>
      <c r="Q986" s="2">
        <v>2000</v>
      </c>
      <c r="R986" s="2">
        <v>12061000</v>
      </c>
      <c r="S986" s="127">
        <f>VLOOKUP(C986,Sheet1!A:B,1,0)</f>
        <v>100000191470</v>
      </c>
    </row>
    <row r="987" spans="3:19">
      <c r="C987" s="1">
        <v>100000191471</v>
      </c>
      <c r="D987" s="2">
        <v>1</v>
      </c>
      <c r="F987" s="2" t="s">
        <v>473</v>
      </c>
      <c r="H987" s="2" t="s">
        <v>1027</v>
      </c>
      <c r="L987" s="125">
        <v>29746</v>
      </c>
      <c r="M987" s="125">
        <v>-29745</v>
      </c>
      <c r="N987" s="2">
        <v>1</v>
      </c>
      <c r="O987" s="2" t="s">
        <v>682</v>
      </c>
      <c r="P987" s="2">
        <v>2102</v>
      </c>
      <c r="Q987" s="2">
        <v>2000</v>
      </c>
      <c r="R987" s="2">
        <v>12061000</v>
      </c>
      <c r="S987" s="127">
        <f>VLOOKUP(C987,Sheet1!A:B,1,0)</f>
        <v>100000191471</v>
      </c>
    </row>
    <row r="988" spans="3:19">
      <c r="C988" s="1">
        <v>100000191472</v>
      </c>
      <c r="D988" s="2">
        <v>1</v>
      </c>
      <c r="F988" s="2" t="s">
        <v>473</v>
      </c>
      <c r="H988" s="2" t="s">
        <v>1024</v>
      </c>
      <c r="L988" s="125">
        <v>29746</v>
      </c>
      <c r="M988" s="125">
        <v>-29745</v>
      </c>
      <c r="N988" s="2">
        <v>1</v>
      </c>
      <c r="O988" s="2" t="s">
        <v>682</v>
      </c>
      <c r="P988" s="2">
        <v>2102</v>
      </c>
      <c r="Q988" s="2">
        <v>2000</v>
      </c>
      <c r="R988" s="2">
        <v>12061000</v>
      </c>
      <c r="S988" s="127">
        <f>VLOOKUP(C988,Sheet1!A:B,1,0)</f>
        <v>100000191472</v>
      </c>
    </row>
    <row r="989" spans="3:19">
      <c r="C989" s="1">
        <v>100000191473</v>
      </c>
      <c r="D989" s="2">
        <v>1</v>
      </c>
      <c r="F989" s="2" t="s">
        <v>473</v>
      </c>
      <c r="H989" s="2" t="s">
        <v>1028</v>
      </c>
      <c r="L989" s="125">
        <v>29746</v>
      </c>
      <c r="M989" s="125">
        <v>-29745</v>
      </c>
      <c r="N989" s="2">
        <v>1</v>
      </c>
      <c r="O989" s="2" t="s">
        <v>682</v>
      </c>
      <c r="P989" s="2">
        <v>2102</v>
      </c>
      <c r="Q989" s="2">
        <v>2000</v>
      </c>
      <c r="R989" s="2">
        <v>12061000</v>
      </c>
      <c r="S989" s="127">
        <f>VLOOKUP(C989,Sheet1!A:B,1,0)</f>
        <v>100000191473</v>
      </c>
    </row>
    <row r="990" spans="3:19">
      <c r="C990" s="1">
        <v>100000191474</v>
      </c>
      <c r="D990" s="2">
        <v>1</v>
      </c>
      <c r="F990" s="2" t="s">
        <v>473</v>
      </c>
      <c r="H990" s="2" t="s">
        <v>1024</v>
      </c>
      <c r="L990" s="125">
        <v>29746</v>
      </c>
      <c r="M990" s="125">
        <v>-29745</v>
      </c>
      <c r="N990" s="2">
        <v>1</v>
      </c>
      <c r="O990" s="2" t="s">
        <v>682</v>
      </c>
      <c r="P990" s="2">
        <v>2102</v>
      </c>
      <c r="Q990" s="2">
        <v>2000</v>
      </c>
      <c r="R990" s="2">
        <v>12061000</v>
      </c>
      <c r="S990" s="127">
        <f>VLOOKUP(C990,Sheet1!A:B,1,0)</f>
        <v>100000191474</v>
      </c>
    </row>
    <row r="991" spans="3:19">
      <c r="C991" s="1">
        <v>100000191475</v>
      </c>
      <c r="D991" s="2">
        <v>1</v>
      </c>
      <c r="F991" s="2" t="s">
        <v>473</v>
      </c>
      <c r="H991" s="2" t="s">
        <v>1024</v>
      </c>
      <c r="L991" s="125">
        <v>29746</v>
      </c>
      <c r="M991" s="125">
        <v>-29745</v>
      </c>
      <c r="N991" s="2">
        <v>1</v>
      </c>
      <c r="O991" s="2" t="s">
        <v>682</v>
      </c>
      <c r="P991" s="2">
        <v>2102</v>
      </c>
      <c r="Q991" s="2">
        <v>2000</v>
      </c>
      <c r="R991" s="2">
        <v>12061000</v>
      </c>
      <c r="S991" s="127">
        <f>VLOOKUP(C991,Sheet1!A:B,1,0)</f>
        <v>100000191475</v>
      </c>
    </row>
    <row r="992" spans="3:19">
      <c r="C992" s="1">
        <v>100000191476</v>
      </c>
      <c r="D992" s="2">
        <v>1</v>
      </c>
      <c r="F992" s="2" t="s">
        <v>473</v>
      </c>
      <c r="H992" s="2" t="s">
        <v>1024</v>
      </c>
      <c r="L992" s="125">
        <v>29746</v>
      </c>
      <c r="M992" s="125">
        <v>-29745</v>
      </c>
      <c r="N992" s="2">
        <v>1</v>
      </c>
      <c r="O992" s="2" t="s">
        <v>682</v>
      </c>
      <c r="P992" s="2">
        <v>2102</v>
      </c>
      <c r="Q992" s="2">
        <v>2000</v>
      </c>
      <c r="R992" s="2">
        <v>12061000</v>
      </c>
      <c r="S992" s="127">
        <f>VLOOKUP(C992,Sheet1!A:B,1,0)</f>
        <v>100000191476</v>
      </c>
    </row>
    <row r="993" spans="3:19">
      <c r="C993" s="1">
        <v>100000191477</v>
      </c>
      <c r="D993" s="2">
        <v>1</v>
      </c>
      <c r="F993" s="2" t="s">
        <v>473</v>
      </c>
      <c r="H993" s="2" t="s">
        <v>1024</v>
      </c>
      <c r="L993" s="125">
        <v>29746</v>
      </c>
      <c r="M993" s="125">
        <v>-29745</v>
      </c>
      <c r="N993" s="2">
        <v>1</v>
      </c>
      <c r="O993" s="2" t="s">
        <v>682</v>
      </c>
      <c r="P993" s="2">
        <v>2102</v>
      </c>
      <c r="Q993" s="2">
        <v>2000</v>
      </c>
      <c r="R993" s="2">
        <v>12061000</v>
      </c>
      <c r="S993" s="127">
        <f>VLOOKUP(C993,Sheet1!A:B,1,0)</f>
        <v>100000191477</v>
      </c>
    </row>
    <row r="994" spans="3:19">
      <c r="C994" s="1">
        <v>100000191478</v>
      </c>
      <c r="D994" s="2">
        <v>1</v>
      </c>
      <c r="F994" s="2" t="s">
        <v>473</v>
      </c>
      <c r="H994" s="2" t="s">
        <v>1024</v>
      </c>
      <c r="L994" s="125">
        <v>29746</v>
      </c>
      <c r="M994" s="125">
        <v>-29745</v>
      </c>
      <c r="N994" s="2">
        <v>1</v>
      </c>
      <c r="O994" s="2" t="s">
        <v>682</v>
      </c>
      <c r="P994" s="2">
        <v>2102</v>
      </c>
      <c r="Q994" s="2">
        <v>2000</v>
      </c>
      <c r="R994" s="2">
        <v>12061000</v>
      </c>
      <c r="S994" s="127">
        <f>VLOOKUP(C994,Sheet1!A:B,1,0)</f>
        <v>100000191478</v>
      </c>
    </row>
    <row r="995" spans="3:19">
      <c r="C995" s="1">
        <v>100000191479</v>
      </c>
      <c r="D995" s="2">
        <v>1</v>
      </c>
      <c r="F995" s="2" t="s">
        <v>473</v>
      </c>
      <c r="H995" s="2" t="s">
        <v>1029</v>
      </c>
      <c r="L995" s="125">
        <v>29746</v>
      </c>
      <c r="M995" s="125">
        <v>-29745</v>
      </c>
      <c r="N995" s="2">
        <v>1</v>
      </c>
      <c r="O995" s="2" t="s">
        <v>682</v>
      </c>
      <c r="P995" s="2">
        <v>2102</v>
      </c>
      <c r="Q995" s="2">
        <v>2000</v>
      </c>
      <c r="R995" s="2">
        <v>12061000</v>
      </c>
      <c r="S995" s="127">
        <f>VLOOKUP(C995,Sheet1!A:B,1,0)</f>
        <v>100000191479</v>
      </c>
    </row>
    <row r="996" spans="3:19">
      <c r="C996" s="1">
        <v>100000191480</v>
      </c>
      <c r="D996" s="2">
        <v>1</v>
      </c>
      <c r="F996" s="2" t="s">
        <v>473</v>
      </c>
      <c r="H996" s="2" t="s">
        <v>1024</v>
      </c>
      <c r="L996" s="125">
        <v>29746</v>
      </c>
      <c r="M996" s="125">
        <v>-29745</v>
      </c>
      <c r="N996" s="2">
        <v>1</v>
      </c>
      <c r="O996" s="2" t="s">
        <v>682</v>
      </c>
      <c r="P996" s="2">
        <v>2102</v>
      </c>
      <c r="Q996" s="2">
        <v>2000</v>
      </c>
      <c r="R996" s="2">
        <v>12061000</v>
      </c>
      <c r="S996" s="127">
        <f>VLOOKUP(C996,Sheet1!A:B,1,0)</f>
        <v>100000191480</v>
      </c>
    </row>
    <row r="997" spans="3:19">
      <c r="C997" s="1">
        <v>100000191481</v>
      </c>
      <c r="D997" s="2">
        <v>1</v>
      </c>
      <c r="F997" s="2" t="s">
        <v>473</v>
      </c>
      <c r="H997" s="2" t="s">
        <v>1024</v>
      </c>
      <c r="L997" s="125">
        <v>29746</v>
      </c>
      <c r="M997" s="125">
        <v>-29745</v>
      </c>
      <c r="N997" s="2">
        <v>1</v>
      </c>
      <c r="O997" s="2" t="s">
        <v>682</v>
      </c>
      <c r="P997" s="2">
        <v>2102</v>
      </c>
      <c r="Q997" s="2">
        <v>2000</v>
      </c>
      <c r="R997" s="2">
        <v>12061000</v>
      </c>
      <c r="S997" s="127">
        <f>VLOOKUP(C997,Sheet1!A:B,1,0)</f>
        <v>100000191481</v>
      </c>
    </row>
    <row r="998" spans="3:19">
      <c r="C998" s="1">
        <v>100000191482</v>
      </c>
      <c r="D998" s="2">
        <v>1</v>
      </c>
      <c r="F998" s="2" t="s">
        <v>473</v>
      </c>
      <c r="H998" s="2" t="s">
        <v>1024</v>
      </c>
      <c r="L998" s="125">
        <v>29746</v>
      </c>
      <c r="M998" s="125">
        <v>-29745</v>
      </c>
      <c r="N998" s="2">
        <v>1</v>
      </c>
      <c r="O998" s="2" t="s">
        <v>682</v>
      </c>
      <c r="P998" s="2">
        <v>2102</v>
      </c>
      <c r="Q998" s="2">
        <v>2000</v>
      </c>
      <c r="R998" s="2">
        <v>12061000</v>
      </c>
      <c r="S998" s="127">
        <f>VLOOKUP(C998,Sheet1!A:B,1,0)</f>
        <v>100000191482</v>
      </c>
    </row>
    <row r="999" spans="3:19">
      <c r="C999" s="1">
        <v>100000191483</v>
      </c>
      <c r="D999" s="2">
        <v>1</v>
      </c>
      <c r="F999" s="2" t="s">
        <v>473</v>
      </c>
      <c r="H999" s="2" t="s">
        <v>1024</v>
      </c>
      <c r="L999" s="125">
        <v>10700</v>
      </c>
      <c r="M999" s="125">
        <v>-10699</v>
      </c>
      <c r="N999" s="2">
        <v>1</v>
      </c>
      <c r="O999" s="2" t="s">
        <v>682</v>
      </c>
      <c r="P999" s="2">
        <v>2102</v>
      </c>
      <c r="Q999" s="2">
        <v>2000</v>
      </c>
      <c r="R999" s="2">
        <v>12061000</v>
      </c>
      <c r="S999" s="127">
        <f>VLOOKUP(C999,Sheet1!A:B,1,0)</f>
        <v>100000191483</v>
      </c>
    </row>
    <row r="1000" spans="3:19">
      <c r="C1000" s="1">
        <v>100000193604</v>
      </c>
      <c r="D1000" s="2">
        <v>0</v>
      </c>
      <c r="F1000" s="2" t="s">
        <v>606</v>
      </c>
      <c r="H1000" s="2" t="s">
        <v>1030</v>
      </c>
      <c r="L1000" s="125">
        <v>99510</v>
      </c>
      <c r="M1000" s="125">
        <v>-99509</v>
      </c>
      <c r="N1000" s="2">
        <v>1</v>
      </c>
      <c r="O1000" s="2" t="s">
        <v>682</v>
      </c>
      <c r="P1000" s="2">
        <v>2102</v>
      </c>
      <c r="Q1000" s="2">
        <v>2000</v>
      </c>
      <c r="R1000" s="2">
        <v>12061000</v>
      </c>
      <c r="S1000" s="127">
        <f>VLOOKUP(C1000,Sheet1!A:B,1,0)</f>
        <v>100000193604</v>
      </c>
    </row>
    <row r="1001" spans="3:19">
      <c r="C1001" s="1">
        <v>100000199675</v>
      </c>
      <c r="D1001" s="2">
        <v>0</v>
      </c>
      <c r="F1001" s="2" t="s">
        <v>607</v>
      </c>
      <c r="H1001" s="2" t="s">
        <v>1031</v>
      </c>
      <c r="L1001" s="125">
        <v>74044</v>
      </c>
      <c r="M1001" s="125">
        <v>-74043</v>
      </c>
      <c r="N1001" s="2">
        <v>1</v>
      </c>
      <c r="O1001" s="2" t="s">
        <v>682</v>
      </c>
      <c r="P1001" s="2">
        <v>2102</v>
      </c>
      <c r="Q1001" s="2">
        <v>2000</v>
      </c>
      <c r="R1001" s="2">
        <v>12061000</v>
      </c>
      <c r="S1001" s="127">
        <f>VLOOKUP(C1001,Sheet1!A:B,1,0)</f>
        <v>100000199675</v>
      </c>
    </row>
    <row r="1002" spans="3:19">
      <c r="C1002" s="1">
        <v>100000199763</v>
      </c>
      <c r="D1002" s="2">
        <v>0</v>
      </c>
      <c r="F1002" s="2" t="s">
        <v>556</v>
      </c>
      <c r="H1002" s="2" t="s">
        <v>1032</v>
      </c>
      <c r="L1002" s="125">
        <v>240000</v>
      </c>
      <c r="M1002" s="125">
        <v>-225139.73</v>
      </c>
      <c r="N1002" s="125">
        <v>14860.27</v>
      </c>
      <c r="O1002" s="2" t="s">
        <v>682</v>
      </c>
      <c r="P1002" s="2">
        <v>2102</v>
      </c>
      <c r="Q1002" s="2">
        <v>2000</v>
      </c>
      <c r="R1002" s="2">
        <v>12061000</v>
      </c>
      <c r="S1002" s="127">
        <f>VLOOKUP(C1002,Sheet1!A:B,1,0)</f>
        <v>100000199763</v>
      </c>
    </row>
    <row r="1003" spans="3:19">
      <c r="C1003" s="1">
        <v>100000199766</v>
      </c>
      <c r="D1003" s="2">
        <v>0</v>
      </c>
      <c r="F1003" s="2" t="s">
        <v>556</v>
      </c>
      <c r="H1003" s="2" t="s">
        <v>1033</v>
      </c>
      <c r="L1003" s="125">
        <v>20000</v>
      </c>
      <c r="M1003" s="125">
        <v>-18761.64</v>
      </c>
      <c r="N1003" s="125">
        <v>1238.3599999999999</v>
      </c>
      <c r="O1003" s="2" t="s">
        <v>682</v>
      </c>
      <c r="P1003" s="2">
        <v>2102</v>
      </c>
      <c r="Q1003" s="2">
        <v>2000</v>
      </c>
      <c r="R1003" s="2">
        <v>12061000</v>
      </c>
      <c r="S1003" s="127">
        <f>VLOOKUP(C1003,Sheet1!A:B,1,0)</f>
        <v>100000199766</v>
      </c>
    </row>
    <row r="1004" spans="3:19">
      <c r="C1004" s="1">
        <v>100000199768</v>
      </c>
      <c r="D1004" s="2">
        <v>0</v>
      </c>
      <c r="F1004" s="2" t="s">
        <v>556</v>
      </c>
      <c r="H1004" s="2" t="s">
        <v>1034</v>
      </c>
      <c r="L1004" s="125">
        <v>357000</v>
      </c>
      <c r="M1004" s="125">
        <v>-334895.34000000003</v>
      </c>
      <c r="N1004" s="125">
        <v>22104.66</v>
      </c>
      <c r="O1004" s="2" t="s">
        <v>682</v>
      </c>
      <c r="P1004" s="2">
        <v>2102</v>
      </c>
      <c r="Q1004" s="2">
        <v>2000</v>
      </c>
      <c r="R1004" s="2">
        <v>12061000</v>
      </c>
      <c r="S1004" s="127">
        <f>VLOOKUP(C1004,Sheet1!A:B,1,0)</f>
        <v>100000199768</v>
      </c>
    </row>
    <row r="1005" spans="3:19">
      <c r="C1005" s="1">
        <v>100000199769</v>
      </c>
      <c r="D1005" s="2">
        <v>0</v>
      </c>
      <c r="F1005" s="2" t="s">
        <v>556</v>
      </c>
      <c r="H1005" s="2" t="s">
        <v>1035</v>
      </c>
      <c r="L1005" s="125">
        <v>220000</v>
      </c>
      <c r="M1005" s="125">
        <v>-206378.09</v>
      </c>
      <c r="N1005" s="125">
        <v>13621.91</v>
      </c>
      <c r="O1005" s="2" t="s">
        <v>682</v>
      </c>
      <c r="P1005" s="2">
        <v>2102</v>
      </c>
      <c r="Q1005" s="2">
        <v>2000</v>
      </c>
      <c r="R1005" s="2">
        <v>12061000</v>
      </c>
      <c r="S1005" s="127">
        <f>VLOOKUP(C1005,Sheet1!A:B,1,0)</f>
        <v>100000199769</v>
      </c>
    </row>
    <row r="1006" spans="3:19">
      <c r="C1006" s="1">
        <v>100000201571</v>
      </c>
      <c r="D1006" s="2">
        <v>0</v>
      </c>
      <c r="F1006" s="2" t="s">
        <v>608</v>
      </c>
      <c r="H1006" s="2" t="s">
        <v>1036</v>
      </c>
      <c r="L1006" s="125">
        <v>485000</v>
      </c>
      <c r="M1006" s="125">
        <v>-446465.76</v>
      </c>
      <c r="N1006" s="125">
        <v>38534.239999999998</v>
      </c>
      <c r="O1006" s="2" t="s">
        <v>682</v>
      </c>
      <c r="P1006" s="2">
        <v>2102</v>
      </c>
      <c r="Q1006" s="2">
        <v>2000</v>
      </c>
      <c r="R1006" s="2">
        <v>12061000</v>
      </c>
      <c r="S1006" s="127">
        <f>VLOOKUP(C1006,Sheet1!A:B,1,0)</f>
        <v>100000201571</v>
      </c>
    </row>
    <row r="1007" spans="3:19">
      <c r="C1007" s="1">
        <v>100000201572</v>
      </c>
      <c r="D1007" s="2">
        <v>0</v>
      </c>
      <c r="F1007" s="2" t="s">
        <v>608</v>
      </c>
      <c r="H1007" s="2" t="s">
        <v>1037</v>
      </c>
      <c r="L1007" s="125">
        <v>754000</v>
      </c>
      <c r="M1007" s="125">
        <v>-694093.16</v>
      </c>
      <c r="N1007" s="125">
        <v>59906.84</v>
      </c>
      <c r="O1007" s="2" t="s">
        <v>682</v>
      </c>
      <c r="P1007" s="2">
        <v>2102</v>
      </c>
      <c r="Q1007" s="2">
        <v>2000</v>
      </c>
      <c r="R1007" s="2">
        <v>12061000</v>
      </c>
      <c r="S1007" s="127">
        <f>VLOOKUP(C1007,Sheet1!A:B,1,0)</f>
        <v>100000201572</v>
      </c>
    </row>
    <row r="1008" spans="3:19">
      <c r="C1008" s="1">
        <v>100000201573</v>
      </c>
      <c r="D1008" s="2">
        <v>0</v>
      </c>
      <c r="F1008" s="2" t="s">
        <v>608</v>
      </c>
      <c r="H1008" s="2" t="s">
        <v>1038</v>
      </c>
      <c r="L1008" s="125">
        <v>724800</v>
      </c>
      <c r="M1008" s="125">
        <v>-667213.16</v>
      </c>
      <c r="N1008" s="125">
        <v>57586.84</v>
      </c>
      <c r="O1008" s="2" t="s">
        <v>682</v>
      </c>
      <c r="P1008" s="2">
        <v>2102</v>
      </c>
      <c r="Q1008" s="2">
        <v>2000</v>
      </c>
      <c r="R1008" s="2">
        <v>12061000</v>
      </c>
      <c r="S1008" s="127">
        <f>VLOOKUP(C1008,Sheet1!A:B,1,0)</f>
        <v>100000201573</v>
      </c>
    </row>
    <row r="1009" spans="3:19">
      <c r="C1009" s="1">
        <v>100000201644</v>
      </c>
      <c r="D1009" s="2">
        <v>1</v>
      </c>
      <c r="F1009" s="2" t="s">
        <v>609</v>
      </c>
      <c r="H1009" s="2" t="s">
        <v>1039</v>
      </c>
      <c r="L1009" s="125">
        <v>22168.21</v>
      </c>
      <c r="M1009" s="125">
        <v>-20674.14</v>
      </c>
      <c r="N1009" s="125">
        <v>1494.07</v>
      </c>
      <c r="O1009" s="2" t="s">
        <v>682</v>
      </c>
      <c r="P1009" s="2">
        <v>2102</v>
      </c>
      <c r="Q1009" s="2">
        <v>2000</v>
      </c>
      <c r="R1009" s="2">
        <v>12061000</v>
      </c>
      <c r="S1009" s="127">
        <f>VLOOKUP(C1009,Sheet1!A:B,1,0)</f>
        <v>100000201644</v>
      </c>
    </row>
    <row r="1010" spans="3:19">
      <c r="C1010" s="1">
        <v>100000201645</v>
      </c>
      <c r="D1010" s="2">
        <v>1</v>
      </c>
      <c r="F1010" s="2" t="s">
        <v>609</v>
      </c>
      <c r="H1010" s="2" t="s">
        <v>1039</v>
      </c>
      <c r="L1010" s="125">
        <v>22168.21</v>
      </c>
      <c r="M1010" s="125">
        <v>-20674.14</v>
      </c>
      <c r="N1010" s="125">
        <v>1494.07</v>
      </c>
      <c r="O1010" s="2" t="s">
        <v>682</v>
      </c>
      <c r="P1010" s="2">
        <v>2102</v>
      </c>
      <c r="Q1010" s="2">
        <v>2000</v>
      </c>
      <c r="R1010" s="2">
        <v>12061000</v>
      </c>
      <c r="S1010" s="127">
        <f>VLOOKUP(C1010,Sheet1!A:B,1,0)</f>
        <v>100000201645</v>
      </c>
    </row>
    <row r="1011" spans="3:19">
      <c r="C1011" s="1">
        <v>100000201646</v>
      </c>
      <c r="D1011" s="2">
        <v>0</v>
      </c>
      <c r="F1011" s="2" t="s">
        <v>609</v>
      </c>
      <c r="H1011" s="2" t="s">
        <v>1039</v>
      </c>
      <c r="L1011" s="125">
        <v>22168.21</v>
      </c>
      <c r="M1011" s="125">
        <v>-20674.14</v>
      </c>
      <c r="N1011" s="125">
        <v>1494.07</v>
      </c>
      <c r="O1011" s="2" t="s">
        <v>682</v>
      </c>
      <c r="P1011" s="2">
        <v>2102</v>
      </c>
      <c r="Q1011" s="2">
        <v>2000</v>
      </c>
      <c r="R1011" s="2">
        <v>12061000</v>
      </c>
      <c r="S1011" s="127">
        <f>VLOOKUP(C1011,Sheet1!A:B,1,0)</f>
        <v>100000201646</v>
      </c>
    </row>
    <row r="1012" spans="3:19">
      <c r="C1012" s="1">
        <v>100000201647</v>
      </c>
      <c r="D1012" s="2">
        <v>1</v>
      </c>
      <c r="F1012" s="2" t="s">
        <v>609</v>
      </c>
      <c r="H1012" s="2" t="s">
        <v>1039</v>
      </c>
      <c r="L1012" s="125">
        <v>22168.21</v>
      </c>
      <c r="M1012" s="125">
        <v>-20674.14</v>
      </c>
      <c r="N1012" s="125">
        <v>1494.07</v>
      </c>
      <c r="O1012" s="2" t="s">
        <v>682</v>
      </c>
      <c r="P1012" s="2">
        <v>2102</v>
      </c>
      <c r="Q1012" s="2">
        <v>2000</v>
      </c>
      <c r="R1012" s="2">
        <v>12061000</v>
      </c>
      <c r="S1012" s="127">
        <f>VLOOKUP(C1012,Sheet1!A:B,1,0)</f>
        <v>100000201647</v>
      </c>
    </row>
    <row r="1013" spans="3:19">
      <c r="C1013" s="1">
        <v>100000201648</v>
      </c>
      <c r="D1013" s="2">
        <v>1</v>
      </c>
      <c r="F1013" s="2" t="s">
        <v>609</v>
      </c>
      <c r="H1013" s="2" t="s">
        <v>1039</v>
      </c>
      <c r="L1013" s="125">
        <v>22168.21</v>
      </c>
      <c r="M1013" s="125">
        <v>-20674.14</v>
      </c>
      <c r="N1013" s="125">
        <v>1494.07</v>
      </c>
      <c r="O1013" s="2" t="s">
        <v>682</v>
      </c>
      <c r="P1013" s="2">
        <v>2102</v>
      </c>
      <c r="Q1013" s="2">
        <v>2000</v>
      </c>
      <c r="R1013" s="2">
        <v>12061000</v>
      </c>
      <c r="S1013" s="127">
        <f>VLOOKUP(C1013,Sheet1!A:B,1,0)</f>
        <v>100000201648</v>
      </c>
    </row>
    <row r="1014" spans="3:19">
      <c r="C1014" s="1">
        <v>100000201649</v>
      </c>
      <c r="D1014" s="2">
        <v>1</v>
      </c>
      <c r="F1014" s="2" t="s">
        <v>609</v>
      </c>
      <c r="H1014" s="2" t="s">
        <v>1039</v>
      </c>
      <c r="L1014" s="125">
        <v>22168.21</v>
      </c>
      <c r="M1014" s="125">
        <v>-20674.14</v>
      </c>
      <c r="N1014" s="125">
        <v>1494.07</v>
      </c>
      <c r="O1014" s="2" t="s">
        <v>682</v>
      </c>
      <c r="P1014" s="2">
        <v>2102</v>
      </c>
      <c r="Q1014" s="2">
        <v>2000</v>
      </c>
      <c r="R1014" s="2">
        <v>12061000</v>
      </c>
      <c r="S1014" s="127">
        <f>VLOOKUP(C1014,Sheet1!A:B,1,0)</f>
        <v>100000201649</v>
      </c>
    </row>
    <row r="1015" spans="3:19">
      <c r="C1015" s="1">
        <v>100000201650</v>
      </c>
      <c r="D1015" s="2">
        <v>1</v>
      </c>
      <c r="F1015" s="2" t="s">
        <v>609</v>
      </c>
      <c r="H1015" s="2" t="s">
        <v>1039</v>
      </c>
      <c r="L1015" s="125">
        <v>22168.21</v>
      </c>
      <c r="M1015" s="125">
        <v>-20674.14</v>
      </c>
      <c r="N1015" s="125">
        <v>1494.07</v>
      </c>
      <c r="O1015" s="2" t="s">
        <v>682</v>
      </c>
      <c r="P1015" s="2">
        <v>2102</v>
      </c>
      <c r="Q1015" s="2">
        <v>2000</v>
      </c>
      <c r="R1015" s="2">
        <v>12061000</v>
      </c>
      <c r="S1015" s="127">
        <f>VLOOKUP(C1015,Sheet1!A:B,1,0)</f>
        <v>100000201650</v>
      </c>
    </row>
    <row r="1016" spans="3:19">
      <c r="C1016" s="1">
        <v>100000201651</v>
      </c>
      <c r="D1016" s="2">
        <v>1</v>
      </c>
      <c r="F1016" s="2" t="s">
        <v>609</v>
      </c>
      <c r="H1016" s="2" t="s">
        <v>1039</v>
      </c>
      <c r="L1016" s="125">
        <v>22168.21</v>
      </c>
      <c r="M1016" s="125">
        <v>-20674.14</v>
      </c>
      <c r="N1016" s="125">
        <v>1494.07</v>
      </c>
      <c r="O1016" s="2" t="s">
        <v>682</v>
      </c>
      <c r="P1016" s="2">
        <v>2102</v>
      </c>
      <c r="Q1016" s="2">
        <v>2000</v>
      </c>
      <c r="R1016" s="2">
        <v>12061000</v>
      </c>
      <c r="S1016" s="127">
        <f>VLOOKUP(C1016,Sheet1!A:B,1,0)</f>
        <v>100000201651</v>
      </c>
    </row>
    <row r="1017" spans="3:19">
      <c r="C1017" s="1">
        <v>100000201652</v>
      </c>
      <c r="D1017" s="2">
        <v>1</v>
      </c>
      <c r="F1017" s="2" t="s">
        <v>609</v>
      </c>
      <c r="H1017" s="2" t="s">
        <v>1039</v>
      </c>
      <c r="L1017" s="125">
        <v>22168.21</v>
      </c>
      <c r="M1017" s="125">
        <v>-20674.14</v>
      </c>
      <c r="N1017" s="125">
        <v>1494.07</v>
      </c>
      <c r="O1017" s="2" t="s">
        <v>682</v>
      </c>
      <c r="P1017" s="2">
        <v>2102</v>
      </c>
      <c r="Q1017" s="2">
        <v>2000</v>
      </c>
      <c r="R1017" s="2">
        <v>12061000</v>
      </c>
      <c r="S1017" s="127">
        <f>VLOOKUP(C1017,Sheet1!A:B,1,0)</f>
        <v>100000201652</v>
      </c>
    </row>
    <row r="1018" spans="3:19">
      <c r="C1018" s="1">
        <v>100000201653</v>
      </c>
      <c r="D1018" s="2">
        <v>1</v>
      </c>
      <c r="F1018" s="2" t="s">
        <v>609</v>
      </c>
      <c r="H1018" s="2" t="s">
        <v>1039</v>
      </c>
      <c r="L1018" s="125">
        <v>22168.21</v>
      </c>
      <c r="M1018" s="125">
        <v>-20674.14</v>
      </c>
      <c r="N1018" s="125">
        <v>1494.07</v>
      </c>
      <c r="O1018" s="2" t="s">
        <v>682</v>
      </c>
      <c r="P1018" s="2">
        <v>2102</v>
      </c>
      <c r="Q1018" s="2">
        <v>2000</v>
      </c>
      <c r="R1018" s="2">
        <v>12061000</v>
      </c>
      <c r="S1018" s="127">
        <f>VLOOKUP(C1018,Sheet1!A:B,1,0)</f>
        <v>100000201653</v>
      </c>
    </row>
    <row r="1019" spans="3:19">
      <c r="C1019" s="1">
        <v>100000201654</v>
      </c>
      <c r="D1019" s="2">
        <v>1</v>
      </c>
      <c r="F1019" s="2" t="s">
        <v>609</v>
      </c>
      <c r="H1019" s="2" t="s">
        <v>1039</v>
      </c>
      <c r="L1019" s="125">
        <v>22168.21</v>
      </c>
      <c r="M1019" s="125">
        <v>-20674.14</v>
      </c>
      <c r="N1019" s="125">
        <v>1494.07</v>
      </c>
      <c r="O1019" s="2" t="s">
        <v>682</v>
      </c>
      <c r="P1019" s="2">
        <v>2102</v>
      </c>
      <c r="Q1019" s="2">
        <v>2000</v>
      </c>
      <c r="R1019" s="2">
        <v>12061000</v>
      </c>
      <c r="S1019" s="127">
        <f>VLOOKUP(C1019,Sheet1!A:B,1,0)</f>
        <v>100000201654</v>
      </c>
    </row>
    <row r="1020" spans="3:19">
      <c r="C1020" s="1">
        <v>100000201655</v>
      </c>
      <c r="D1020" s="2">
        <v>1</v>
      </c>
      <c r="F1020" s="2" t="s">
        <v>609</v>
      </c>
      <c r="H1020" s="2" t="s">
        <v>1039</v>
      </c>
      <c r="L1020" s="125">
        <v>22168.21</v>
      </c>
      <c r="M1020" s="125">
        <v>-20674.14</v>
      </c>
      <c r="N1020" s="125">
        <v>1494.07</v>
      </c>
      <c r="O1020" s="2" t="s">
        <v>682</v>
      </c>
      <c r="P1020" s="2">
        <v>2102</v>
      </c>
      <c r="Q1020" s="2">
        <v>2000</v>
      </c>
      <c r="R1020" s="2">
        <v>12061000</v>
      </c>
      <c r="S1020" s="127">
        <f>VLOOKUP(C1020,Sheet1!A:B,1,0)</f>
        <v>100000201655</v>
      </c>
    </row>
    <row r="1021" spans="3:19">
      <c r="C1021" s="1">
        <v>100000201656</v>
      </c>
      <c r="D1021" s="2">
        <v>1</v>
      </c>
      <c r="F1021" s="2" t="s">
        <v>609</v>
      </c>
      <c r="H1021" s="2" t="s">
        <v>1039</v>
      </c>
      <c r="L1021" s="125">
        <v>22168.21</v>
      </c>
      <c r="M1021" s="125">
        <v>-20674.14</v>
      </c>
      <c r="N1021" s="125">
        <v>1494.07</v>
      </c>
      <c r="O1021" s="2" t="s">
        <v>682</v>
      </c>
      <c r="P1021" s="2">
        <v>2102</v>
      </c>
      <c r="Q1021" s="2">
        <v>2000</v>
      </c>
      <c r="R1021" s="2">
        <v>12061000</v>
      </c>
      <c r="S1021" s="127">
        <f>VLOOKUP(C1021,Sheet1!A:B,1,0)</f>
        <v>100000201656</v>
      </c>
    </row>
    <row r="1022" spans="3:19">
      <c r="C1022" s="1">
        <v>100000201657</v>
      </c>
      <c r="D1022" s="2">
        <v>1</v>
      </c>
      <c r="F1022" s="2" t="s">
        <v>609</v>
      </c>
      <c r="H1022" s="2" t="s">
        <v>1039</v>
      </c>
      <c r="L1022" s="125">
        <v>22168.21</v>
      </c>
      <c r="M1022" s="125">
        <v>-20674.14</v>
      </c>
      <c r="N1022" s="125">
        <v>1494.07</v>
      </c>
      <c r="O1022" s="2" t="s">
        <v>682</v>
      </c>
      <c r="P1022" s="2">
        <v>2102</v>
      </c>
      <c r="Q1022" s="2">
        <v>2000</v>
      </c>
      <c r="R1022" s="2">
        <v>12061000</v>
      </c>
      <c r="S1022" s="127">
        <f>VLOOKUP(C1022,Sheet1!A:B,1,0)</f>
        <v>100000201657</v>
      </c>
    </row>
    <row r="1023" spans="3:19">
      <c r="C1023" s="1">
        <v>100000201658</v>
      </c>
      <c r="D1023" s="2">
        <v>1</v>
      </c>
      <c r="F1023" s="2" t="s">
        <v>609</v>
      </c>
      <c r="H1023" s="2" t="s">
        <v>1039</v>
      </c>
      <c r="L1023" s="125">
        <v>22168.21</v>
      </c>
      <c r="M1023" s="125">
        <v>-20674.14</v>
      </c>
      <c r="N1023" s="125">
        <v>1494.07</v>
      </c>
      <c r="O1023" s="2" t="s">
        <v>682</v>
      </c>
      <c r="P1023" s="2">
        <v>2102</v>
      </c>
      <c r="Q1023" s="2">
        <v>2000</v>
      </c>
      <c r="R1023" s="2">
        <v>12061000</v>
      </c>
      <c r="S1023" s="127">
        <f>VLOOKUP(C1023,Sheet1!A:B,1,0)</f>
        <v>100000201658</v>
      </c>
    </row>
    <row r="1024" spans="3:19">
      <c r="C1024" s="1">
        <v>100000201659</v>
      </c>
      <c r="D1024" s="2">
        <v>1</v>
      </c>
      <c r="F1024" s="2" t="s">
        <v>609</v>
      </c>
      <c r="H1024" s="2" t="s">
        <v>1039</v>
      </c>
      <c r="L1024" s="125">
        <v>22168.21</v>
      </c>
      <c r="M1024" s="125">
        <v>-20674.14</v>
      </c>
      <c r="N1024" s="125">
        <v>1494.07</v>
      </c>
      <c r="O1024" s="2" t="s">
        <v>682</v>
      </c>
      <c r="P1024" s="2">
        <v>2102</v>
      </c>
      <c r="Q1024" s="2">
        <v>2000</v>
      </c>
      <c r="R1024" s="2">
        <v>12061000</v>
      </c>
      <c r="S1024" s="127">
        <f>VLOOKUP(C1024,Sheet1!A:B,1,0)</f>
        <v>100000201659</v>
      </c>
    </row>
    <row r="1025" spans="3:19">
      <c r="C1025" s="1">
        <v>100000201660</v>
      </c>
      <c r="D1025" s="2">
        <v>1</v>
      </c>
      <c r="F1025" s="2" t="s">
        <v>609</v>
      </c>
      <c r="H1025" s="2" t="s">
        <v>1039</v>
      </c>
      <c r="L1025" s="125">
        <v>22168.21</v>
      </c>
      <c r="M1025" s="125">
        <v>-20674.14</v>
      </c>
      <c r="N1025" s="125">
        <v>1494.07</v>
      </c>
      <c r="O1025" s="2" t="s">
        <v>682</v>
      </c>
      <c r="P1025" s="2">
        <v>2102</v>
      </c>
      <c r="Q1025" s="2">
        <v>2000</v>
      </c>
      <c r="R1025" s="2">
        <v>12061000</v>
      </c>
      <c r="S1025" s="127">
        <f>VLOOKUP(C1025,Sheet1!A:B,1,0)</f>
        <v>100000201660</v>
      </c>
    </row>
    <row r="1026" spans="3:19">
      <c r="C1026" s="1">
        <v>100000201661</v>
      </c>
      <c r="D1026" s="2">
        <v>1</v>
      </c>
      <c r="F1026" s="2" t="s">
        <v>609</v>
      </c>
      <c r="H1026" s="2" t="s">
        <v>1039</v>
      </c>
      <c r="L1026" s="125">
        <v>22168.21</v>
      </c>
      <c r="M1026" s="125">
        <v>-20674.14</v>
      </c>
      <c r="N1026" s="125">
        <v>1494.07</v>
      </c>
      <c r="O1026" s="2" t="s">
        <v>682</v>
      </c>
      <c r="P1026" s="2">
        <v>2102</v>
      </c>
      <c r="Q1026" s="2">
        <v>2000</v>
      </c>
      <c r="R1026" s="2">
        <v>12061000</v>
      </c>
      <c r="S1026" s="127">
        <f>VLOOKUP(C1026,Sheet1!A:B,1,0)</f>
        <v>100000201661</v>
      </c>
    </row>
    <row r="1027" spans="3:19">
      <c r="C1027" s="1">
        <v>100000201662</v>
      </c>
      <c r="D1027" s="2">
        <v>1</v>
      </c>
      <c r="F1027" s="2" t="s">
        <v>609</v>
      </c>
      <c r="H1027" s="2" t="s">
        <v>1039</v>
      </c>
      <c r="L1027" s="125">
        <v>22168.21</v>
      </c>
      <c r="M1027" s="125">
        <v>-20674.14</v>
      </c>
      <c r="N1027" s="125">
        <v>1494.07</v>
      </c>
      <c r="O1027" s="2" t="s">
        <v>682</v>
      </c>
      <c r="P1027" s="2">
        <v>2102</v>
      </c>
      <c r="Q1027" s="2">
        <v>2000</v>
      </c>
      <c r="R1027" s="2">
        <v>12061000</v>
      </c>
      <c r="S1027" s="127">
        <f>VLOOKUP(C1027,Sheet1!A:B,1,0)</f>
        <v>100000201662</v>
      </c>
    </row>
    <row r="1028" spans="3:19">
      <c r="C1028" s="1">
        <v>100000201663</v>
      </c>
      <c r="D1028" s="2">
        <v>1</v>
      </c>
      <c r="F1028" s="2" t="s">
        <v>609</v>
      </c>
      <c r="H1028" s="2" t="s">
        <v>1039</v>
      </c>
      <c r="L1028" s="125">
        <v>22168.21</v>
      </c>
      <c r="M1028" s="125">
        <v>-20674.14</v>
      </c>
      <c r="N1028" s="125">
        <v>1494.07</v>
      </c>
      <c r="O1028" s="2" t="s">
        <v>682</v>
      </c>
      <c r="P1028" s="2">
        <v>2102</v>
      </c>
      <c r="Q1028" s="2">
        <v>2000</v>
      </c>
      <c r="R1028" s="2">
        <v>12061000</v>
      </c>
      <c r="S1028" s="127">
        <f>VLOOKUP(C1028,Sheet1!A:B,1,0)</f>
        <v>100000201663</v>
      </c>
    </row>
    <row r="1029" spans="3:19">
      <c r="C1029" s="1">
        <v>100000201664</v>
      </c>
      <c r="D1029" s="2">
        <v>1</v>
      </c>
      <c r="F1029" s="2" t="s">
        <v>609</v>
      </c>
      <c r="H1029" s="2" t="s">
        <v>1039</v>
      </c>
      <c r="L1029" s="125">
        <v>22168.21</v>
      </c>
      <c r="M1029" s="125">
        <v>-20674.14</v>
      </c>
      <c r="N1029" s="125">
        <v>1494.07</v>
      </c>
      <c r="O1029" s="2" t="s">
        <v>682</v>
      </c>
      <c r="P1029" s="2">
        <v>2102</v>
      </c>
      <c r="Q1029" s="2">
        <v>2000</v>
      </c>
      <c r="R1029" s="2">
        <v>12061000</v>
      </c>
      <c r="S1029" s="127">
        <f>VLOOKUP(C1029,Sheet1!A:B,1,0)</f>
        <v>100000201664</v>
      </c>
    </row>
    <row r="1030" spans="3:19">
      <c r="C1030" s="1">
        <v>100000201665</v>
      </c>
      <c r="D1030" s="2">
        <v>1</v>
      </c>
      <c r="F1030" s="2" t="s">
        <v>609</v>
      </c>
      <c r="H1030" s="2" t="s">
        <v>1039</v>
      </c>
      <c r="L1030" s="125">
        <v>22168.21</v>
      </c>
      <c r="M1030" s="125">
        <v>-20674.14</v>
      </c>
      <c r="N1030" s="125">
        <v>1494.07</v>
      </c>
      <c r="O1030" s="2" t="s">
        <v>682</v>
      </c>
      <c r="P1030" s="2">
        <v>2102</v>
      </c>
      <c r="Q1030" s="2">
        <v>2000</v>
      </c>
      <c r="R1030" s="2">
        <v>12061000</v>
      </c>
      <c r="S1030" s="127">
        <f>VLOOKUP(C1030,Sheet1!A:B,1,0)</f>
        <v>100000201665</v>
      </c>
    </row>
    <row r="1031" spans="3:19">
      <c r="C1031" s="1">
        <v>100000201666</v>
      </c>
      <c r="D1031" s="2">
        <v>1</v>
      </c>
      <c r="F1031" s="2" t="s">
        <v>609</v>
      </c>
      <c r="H1031" s="2" t="s">
        <v>1039</v>
      </c>
      <c r="L1031" s="125">
        <v>22168.21</v>
      </c>
      <c r="M1031" s="125">
        <v>-20674.14</v>
      </c>
      <c r="N1031" s="125">
        <v>1494.07</v>
      </c>
      <c r="O1031" s="2" t="s">
        <v>682</v>
      </c>
      <c r="P1031" s="2">
        <v>2102</v>
      </c>
      <c r="Q1031" s="2">
        <v>2000</v>
      </c>
      <c r="R1031" s="2">
        <v>12061000</v>
      </c>
      <c r="S1031" s="127">
        <f>VLOOKUP(C1031,Sheet1!A:B,1,0)</f>
        <v>100000201666</v>
      </c>
    </row>
    <row r="1032" spans="3:19">
      <c r="C1032" s="1">
        <v>100000201667</v>
      </c>
      <c r="D1032" s="2">
        <v>1</v>
      </c>
      <c r="F1032" s="2" t="s">
        <v>609</v>
      </c>
      <c r="H1032" s="2" t="s">
        <v>1039</v>
      </c>
      <c r="L1032" s="125">
        <v>22168.21</v>
      </c>
      <c r="M1032" s="125">
        <v>-20674.14</v>
      </c>
      <c r="N1032" s="125">
        <v>1494.07</v>
      </c>
      <c r="O1032" s="2" t="s">
        <v>682</v>
      </c>
      <c r="P1032" s="2">
        <v>2102</v>
      </c>
      <c r="Q1032" s="2">
        <v>2000</v>
      </c>
      <c r="R1032" s="2">
        <v>12061000</v>
      </c>
      <c r="S1032" s="127">
        <f>VLOOKUP(C1032,Sheet1!A:B,1,0)</f>
        <v>100000201667</v>
      </c>
    </row>
    <row r="1033" spans="3:19">
      <c r="C1033" s="1">
        <v>100000201668</v>
      </c>
      <c r="D1033" s="2">
        <v>1</v>
      </c>
      <c r="F1033" s="2" t="s">
        <v>609</v>
      </c>
      <c r="H1033" s="2" t="s">
        <v>1039</v>
      </c>
      <c r="L1033" s="125">
        <v>22168.21</v>
      </c>
      <c r="M1033" s="125">
        <v>-20674.14</v>
      </c>
      <c r="N1033" s="125">
        <v>1494.07</v>
      </c>
      <c r="O1033" s="2" t="s">
        <v>682</v>
      </c>
      <c r="P1033" s="2">
        <v>2102</v>
      </c>
      <c r="Q1033" s="2">
        <v>2000</v>
      </c>
      <c r="R1033" s="2">
        <v>12061000</v>
      </c>
      <c r="S1033" s="127">
        <f>VLOOKUP(C1033,Sheet1!A:B,1,0)</f>
        <v>100000201668</v>
      </c>
    </row>
    <row r="1034" spans="3:19">
      <c r="C1034" s="1">
        <v>100000201669</v>
      </c>
      <c r="D1034" s="2">
        <v>1</v>
      </c>
      <c r="F1034" s="2" t="s">
        <v>609</v>
      </c>
      <c r="H1034" s="2" t="s">
        <v>1039</v>
      </c>
      <c r="L1034" s="125">
        <v>22168.21</v>
      </c>
      <c r="M1034" s="125">
        <v>-20674.14</v>
      </c>
      <c r="N1034" s="125">
        <v>1494.07</v>
      </c>
      <c r="O1034" s="2" t="s">
        <v>682</v>
      </c>
      <c r="P1034" s="2">
        <v>2102</v>
      </c>
      <c r="Q1034" s="2">
        <v>2000</v>
      </c>
      <c r="R1034" s="2">
        <v>12061000</v>
      </c>
      <c r="S1034" s="127">
        <f>VLOOKUP(C1034,Sheet1!A:B,1,0)</f>
        <v>100000201669</v>
      </c>
    </row>
    <row r="1035" spans="3:19">
      <c r="C1035" s="1">
        <v>100000201670</v>
      </c>
      <c r="D1035" s="2">
        <v>1</v>
      </c>
      <c r="F1035" s="2" t="s">
        <v>609</v>
      </c>
      <c r="H1035" s="2" t="s">
        <v>1039</v>
      </c>
      <c r="L1035" s="125">
        <v>22168.21</v>
      </c>
      <c r="M1035" s="125">
        <v>-20674.14</v>
      </c>
      <c r="N1035" s="125">
        <v>1494.07</v>
      </c>
      <c r="O1035" s="2" t="s">
        <v>682</v>
      </c>
      <c r="P1035" s="2">
        <v>2102</v>
      </c>
      <c r="Q1035" s="2">
        <v>2000</v>
      </c>
      <c r="R1035" s="2">
        <v>12061000</v>
      </c>
      <c r="S1035" s="127">
        <f>VLOOKUP(C1035,Sheet1!A:B,1,0)</f>
        <v>100000201670</v>
      </c>
    </row>
    <row r="1036" spans="3:19">
      <c r="C1036" s="1">
        <v>100000201671</v>
      </c>
      <c r="D1036" s="2">
        <v>1</v>
      </c>
      <c r="F1036" s="2" t="s">
        <v>609</v>
      </c>
      <c r="H1036" s="2" t="s">
        <v>1039</v>
      </c>
      <c r="L1036" s="125">
        <v>22168.21</v>
      </c>
      <c r="M1036" s="125">
        <v>-20674.14</v>
      </c>
      <c r="N1036" s="125">
        <v>1494.07</v>
      </c>
      <c r="O1036" s="2" t="s">
        <v>682</v>
      </c>
      <c r="P1036" s="2">
        <v>2102</v>
      </c>
      <c r="Q1036" s="2">
        <v>2000</v>
      </c>
      <c r="R1036" s="2">
        <v>12061000</v>
      </c>
      <c r="S1036" s="127">
        <f>VLOOKUP(C1036,Sheet1!A:B,1,0)</f>
        <v>100000201671</v>
      </c>
    </row>
    <row r="1037" spans="3:19">
      <c r="C1037" s="1">
        <v>100000201672</v>
      </c>
      <c r="D1037" s="2">
        <v>1</v>
      </c>
      <c r="F1037" s="2" t="s">
        <v>609</v>
      </c>
      <c r="H1037" s="2" t="s">
        <v>1039</v>
      </c>
      <c r="L1037" s="125">
        <v>22168.21</v>
      </c>
      <c r="M1037" s="125">
        <v>-20674.14</v>
      </c>
      <c r="N1037" s="125">
        <v>1494.07</v>
      </c>
      <c r="O1037" s="2" t="s">
        <v>682</v>
      </c>
      <c r="P1037" s="2">
        <v>2102</v>
      </c>
      <c r="Q1037" s="2">
        <v>2000</v>
      </c>
      <c r="R1037" s="2">
        <v>12061000</v>
      </c>
      <c r="S1037" s="127">
        <f>VLOOKUP(C1037,Sheet1!A:B,1,0)</f>
        <v>100000201672</v>
      </c>
    </row>
    <row r="1038" spans="3:19">
      <c r="C1038" s="1">
        <v>100000201673</v>
      </c>
      <c r="D1038" s="2">
        <v>1</v>
      </c>
      <c r="F1038" s="2" t="s">
        <v>609</v>
      </c>
      <c r="H1038" s="2" t="s">
        <v>1039</v>
      </c>
      <c r="L1038" s="125">
        <v>22168.21</v>
      </c>
      <c r="M1038" s="125">
        <v>-20674.14</v>
      </c>
      <c r="N1038" s="125">
        <v>1494.07</v>
      </c>
      <c r="O1038" s="2" t="s">
        <v>682</v>
      </c>
      <c r="P1038" s="2">
        <v>2102</v>
      </c>
      <c r="Q1038" s="2">
        <v>2000</v>
      </c>
      <c r="R1038" s="2">
        <v>12061000</v>
      </c>
      <c r="S1038" s="127">
        <f>VLOOKUP(C1038,Sheet1!A:B,1,0)</f>
        <v>100000201673</v>
      </c>
    </row>
    <row r="1039" spans="3:19">
      <c r="C1039" s="1">
        <v>100000201674</v>
      </c>
      <c r="D1039" s="2">
        <v>1</v>
      </c>
      <c r="F1039" s="2" t="s">
        <v>609</v>
      </c>
      <c r="H1039" s="2" t="s">
        <v>1039</v>
      </c>
      <c r="L1039" s="125">
        <v>22168.21</v>
      </c>
      <c r="M1039" s="125">
        <v>-20674.14</v>
      </c>
      <c r="N1039" s="125">
        <v>1494.07</v>
      </c>
      <c r="O1039" s="2" t="s">
        <v>682</v>
      </c>
      <c r="P1039" s="2">
        <v>2102</v>
      </c>
      <c r="Q1039" s="2">
        <v>2000</v>
      </c>
      <c r="R1039" s="2">
        <v>12061000</v>
      </c>
      <c r="S1039" s="127">
        <f>VLOOKUP(C1039,Sheet1!A:B,1,0)</f>
        <v>100000201674</v>
      </c>
    </row>
    <row r="1040" spans="3:19">
      <c r="C1040" s="1">
        <v>100000201675</v>
      </c>
      <c r="D1040" s="2">
        <v>1</v>
      </c>
      <c r="F1040" s="2" t="s">
        <v>609</v>
      </c>
      <c r="H1040" s="2" t="s">
        <v>1039</v>
      </c>
      <c r="L1040" s="125">
        <v>22168.21</v>
      </c>
      <c r="M1040" s="125">
        <v>-20674.14</v>
      </c>
      <c r="N1040" s="125">
        <v>1494.07</v>
      </c>
      <c r="O1040" s="2" t="s">
        <v>682</v>
      </c>
      <c r="P1040" s="2">
        <v>2102</v>
      </c>
      <c r="Q1040" s="2">
        <v>2000</v>
      </c>
      <c r="R1040" s="2">
        <v>12061000</v>
      </c>
      <c r="S1040" s="127">
        <f>VLOOKUP(C1040,Sheet1!A:B,1,0)</f>
        <v>100000201675</v>
      </c>
    </row>
    <row r="1041" spans="3:19">
      <c r="C1041" s="1">
        <v>100000201676</v>
      </c>
      <c r="D1041" s="2">
        <v>1</v>
      </c>
      <c r="F1041" s="2" t="s">
        <v>609</v>
      </c>
      <c r="H1041" s="2" t="s">
        <v>1039</v>
      </c>
      <c r="L1041" s="125">
        <v>22168.21</v>
      </c>
      <c r="M1041" s="125">
        <v>-20674.14</v>
      </c>
      <c r="N1041" s="125">
        <v>1494.07</v>
      </c>
      <c r="O1041" s="2" t="s">
        <v>682</v>
      </c>
      <c r="P1041" s="2">
        <v>2102</v>
      </c>
      <c r="Q1041" s="2">
        <v>2000</v>
      </c>
      <c r="R1041" s="2">
        <v>12061000</v>
      </c>
      <c r="S1041" s="127">
        <f>VLOOKUP(C1041,Sheet1!A:B,1,0)</f>
        <v>100000201676</v>
      </c>
    </row>
    <row r="1042" spans="3:19">
      <c r="C1042" s="1">
        <v>100000201677</v>
      </c>
      <c r="D1042" s="2">
        <v>1</v>
      </c>
      <c r="F1042" s="2" t="s">
        <v>609</v>
      </c>
      <c r="H1042" s="2" t="s">
        <v>1039</v>
      </c>
      <c r="L1042" s="125">
        <v>22168.21</v>
      </c>
      <c r="M1042" s="125">
        <v>-20674.14</v>
      </c>
      <c r="N1042" s="125">
        <v>1494.07</v>
      </c>
      <c r="O1042" s="2" t="s">
        <v>682</v>
      </c>
      <c r="P1042" s="2">
        <v>2102</v>
      </c>
      <c r="Q1042" s="2">
        <v>2000</v>
      </c>
      <c r="R1042" s="2">
        <v>12061000</v>
      </c>
      <c r="S1042" s="127">
        <f>VLOOKUP(C1042,Sheet1!A:B,1,0)</f>
        <v>100000201677</v>
      </c>
    </row>
    <row r="1043" spans="3:19">
      <c r="C1043" s="1">
        <v>100000201678</v>
      </c>
      <c r="D1043" s="2">
        <v>1</v>
      </c>
      <c r="F1043" s="2" t="s">
        <v>609</v>
      </c>
      <c r="H1043" s="2" t="s">
        <v>1039</v>
      </c>
      <c r="L1043" s="125">
        <v>22168.21</v>
      </c>
      <c r="M1043" s="125">
        <v>-20674.14</v>
      </c>
      <c r="N1043" s="125">
        <v>1494.07</v>
      </c>
      <c r="O1043" s="2" t="s">
        <v>682</v>
      </c>
      <c r="P1043" s="2">
        <v>2102</v>
      </c>
      <c r="Q1043" s="2">
        <v>2000</v>
      </c>
      <c r="R1043" s="2">
        <v>12061000</v>
      </c>
      <c r="S1043" s="127">
        <f>VLOOKUP(C1043,Sheet1!A:B,1,0)</f>
        <v>100000201678</v>
      </c>
    </row>
    <row r="1044" spans="3:19">
      <c r="C1044" s="1">
        <v>100000201679</v>
      </c>
      <c r="D1044" s="2">
        <v>1</v>
      </c>
      <c r="F1044" s="2" t="s">
        <v>609</v>
      </c>
      <c r="H1044" s="2" t="s">
        <v>1039</v>
      </c>
      <c r="L1044" s="125">
        <v>22168.21</v>
      </c>
      <c r="M1044" s="125">
        <v>-20674.14</v>
      </c>
      <c r="N1044" s="125">
        <v>1494.07</v>
      </c>
      <c r="O1044" s="2" t="s">
        <v>682</v>
      </c>
      <c r="P1044" s="2">
        <v>2102</v>
      </c>
      <c r="Q1044" s="2">
        <v>2000</v>
      </c>
      <c r="R1044" s="2">
        <v>12061000</v>
      </c>
      <c r="S1044" s="127">
        <f>VLOOKUP(C1044,Sheet1!A:B,1,0)</f>
        <v>100000201679</v>
      </c>
    </row>
    <row r="1045" spans="3:19">
      <c r="C1045" s="1">
        <v>100000201680</v>
      </c>
      <c r="D1045" s="2">
        <v>1</v>
      </c>
      <c r="F1045" s="2" t="s">
        <v>609</v>
      </c>
      <c r="H1045" s="2" t="s">
        <v>1039</v>
      </c>
      <c r="L1045" s="125">
        <v>22168.21</v>
      </c>
      <c r="M1045" s="125">
        <v>-20674.14</v>
      </c>
      <c r="N1045" s="125">
        <v>1494.07</v>
      </c>
      <c r="O1045" s="2" t="s">
        <v>682</v>
      </c>
      <c r="P1045" s="2">
        <v>2102</v>
      </c>
      <c r="Q1045" s="2">
        <v>2000</v>
      </c>
      <c r="R1045" s="2">
        <v>12061000</v>
      </c>
      <c r="S1045" s="127">
        <f>VLOOKUP(C1045,Sheet1!A:B,1,0)</f>
        <v>100000201680</v>
      </c>
    </row>
    <row r="1046" spans="3:19">
      <c r="C1046" s="1">
        <v>100000201681</v>
      </c>
      <c r="D1046" s="2">
        <v>1</v>
      </c>
      <c r="F1046" s="2" t="s">
        <v>609</v>
      </c>
      <c r="H1046" s="2" t="s">
        <v>1039</v>
      </c>
      <c r="L1046" s="125">
        <v>22168.21</v>
      </c>
      <c r="M1046" s="125">
        <v>-20674.14</v>
      </c>
      <c r="N1046" s="125">
        <v>1494.07</v>
      </c>
      <c r="O1046" s="2" t="s">
        <v>682</v>
      </c>
      <c r="P1046" s="2">
        <v>2102</v>
      </c>
      <c r="Q1046" s="2">
        <v>2000</v>
      </c>
      <c r="R1046" s="2">
        <v>12061000</v>
      </c>
      <c r="S1046" s="127">
        <f>VLOOKUP(C1046,Sheet1!A:B,1,0)</f>
        <v>100000201681</v>
      </c>
    </row>
    <row r="1047" spans="3:19">
      <c r="C1047" s="1">
        <v>100000201682</v>
      </c>
      <c r="D1047" s="2">
        <v>1</v>
      </c>
      <c r="F1047" s="2" t="s">
        <v>609</v>
      </c>
      <c r="H1047" s="2" t="s">
        <v>1039</v>
      </c>
      <c r="L1047" s="125">
        <v>22168.21</v>
      </c>
      <c r="M1047" s="125">
        <v>-20674.14</v>
      </c>
      <c r="N1047" s="125">
        <v>1494.07</v>
      </c>
      <c r="O1047" s="2" t="s">
        <v>682</v>
      </c>
      <c r="P1047" s="2">
        <v>2102</v>
      </c>
      <c r="Q1047" s="2">
        <v>2000</v>
      </c>
      <c r="R1047" s="2">
        <v>12061000</v>
      </c>
      <c r="S1047" s="127">
        <f>VLOOKUP(C1047,Sheet1!A:B,1,0)</f>
        <v>100000201682</v>
      </c>
    </row>
    <row r="1048" spans="3:19">
      <c r="C1048" s="1">
        <v>100000201683</v>
      </c>
      <c r="D1048" s="2">
        <v>1</v>
      </c>
      <c r="F1048" s="2" t="s">
        <v>609</v>
      </c>
      <c r="H1048" s="2" t="s">
        <v>1039</v>
      </c>
      <c r="L1048" s="125">
        <v>22168.21</v>
      </c>
      <c r="M1048" s="125">
        <v>-20674.14</v>
      </c>
      <c r="N1048" s="125">
        <v>1494.07</v>
      </c>
      <c r="O1048" s="2" t="s">
        <v>682</v>
      </c>
      <c r="P1048" s="2">
        <v>2102</v>
      </c>
      <c r="Q1048" s="2">
        <v>2000</v>
      </c>
      <c r="R1048" s="2">
        <v>12061000</v>
      </c>
      <c r="S1048" s="127">
        <f>VLOOKUP(C1048,Sheet1!A:B,1,0)</f>
        <v>100000201683</v>
      </c>
    </row>
    <row r="1049" spans="3:19">
      <c r="C1049" s="1">
        <v>100000201684</v>
      </c>
      <c r="D1049" s="2">
        <v>1</v>
      </c>
      <c r="F1049" s="2" t="s">
        <v>609</v>
      </c>
      <c r="H1049" s="2" t="s">
        <v>1039</v>
      </c>
      <c r="L1049" s="125">
        <v>22168.21</v>
      </c>
      <c r="M1049" s="125">
        <v>-20674.14</v>
      </c>
      <c r="N1049" s="125">
        <v>1494.07</v>
      </c>
      <c r="O1049" s="2" t="s">
        <v>682</v>
      </c>
      <c r="P1049" s="2">
        <v>2102</v>
      </c>
      <c r="Q1049" s="2">
        <v>2000</v>
      </c>
      <c r="R1049" s="2">
        <v>12061000</v>
      </c>
      <c r="S1049" s="127">
        <f>VLOOKUP(C1049,Sheet1!A:B,1,0)</f>
        <v>100000201684</v>
      </c>
    </row>
    <row r="1050" spans="3:19">
      <c r="C1050" s="1">
        <v>100000201685</v>
      </c>
      <c r="D1050" s="2">
        <v>1</v>
      </c>
      <c r="F1050" s="2" t="s">
        <v>609</v>
      </c>
      <c r="H1050" s="2" t="s">
        <v>1039</v>
      </c>
      <c r="L1050" s="125">
        <v>22168.21</v>
      </c>
      <c r="M1050" s="125">
        <v>-20674.14</v>
      </c>
      <c r="N1050" s="125">
        <v>1494.07</v>
      </c>
      <c r="O1050" s="2" t="s">
        <v>682</v>
      </c>
      <c r="P1050" s="2">
        <v>2102</v>
      </c>
      <c r="Q1050" s="2">
        <v>2000</v>
      </c>
      <c r="R1050" s="2">
        <v>12061000</v>
      </c>
      <c r="S1050" s="127">
        <f>VLOOKUP(C1050,Sheet1!A:B,1,0)</f>
        <v>100000201685</v>
      </c>
    </row>
    <row r="1051" spans="3:19">
      <c r="C1051" s="1">
        <v>100000201686</v>
      </c>
      <c r="D1051" s="2">
        <v>1</v>
      </c>
      <c r="F1051" s="2" t="s">
        <v>609</v>
      </c>
      <c r="H1051" s="2" t="s">
        <v>1039</v>
      </c>
      <c r="L1051" s="125">
        <v>22168.21</v>
      </c>
      <c r="M1051" s="125">
        <v>-20674.14</v>
      </c>
      <c r="N1051" s="125">
        <v>1494.07</v>
      </c>
      <c r="O1051" s="2" t="s">
        <v>682</v>
      </c>
      <c r="P1051" s="2">
        <v>2102</v>
      </c>
      <c r="Q1051" s="2">
        <v>2000</v>
      </c>
      <c r="R1051" s="2">
        <v>12061000</v>
      </c>
      <c r="S1051" s="127">
        <f>VLOOKUP(C1051,Sheet1!A:B,1,0)</f>
        <v>100000201686</v>
      </c>
    </row>
    <row r="1052" spans="3:19">
      <c r="C1052" s="1">
        <v>100000201687</v>
      </c>
      <c r="D1052" s="2">
        <v>1</v>
      </c>
      <c r="F1052" s="2" t="s">
        <v>609</v>
      </c>
      <c r="H1052" s="2" t="s">
        <v>1039</v>
      </c>
      <c r="L1052" s="125">
        <v>22168.21</v>
      </c>
      <c r="M1052" s="125">
        <v>-20674.14</v>
      </c>
      <c r="N1052" s="125">
        <v>1494.07</v>
      </c>
      <c r="O1052" s="2" t="s">
        <v>682</v>
      </c>
      <c r="P1052" s="2">
        <v>2102</v>
      </c>
      <c r="Q1052" s="2">
        <v>2000</v>
      </c>
      <c r="R1052" s="2">
        <v>12061000</v>
      </c>
      <c r="S1052" s="127">
        <f>VLOOKUP(C1052,Sheet1!A:B,1,0)</f>
        <v>100000201687</v>
      </c>
    </row>
    <row r="1053" spans="3:19">
      <c r="C1053" s="1">
        <v>100000201688</v>
      </c>
      <c r="D1053" s="2">
        <v>1</v>
      </c>
      <c r="F1053" s="2" t="s">
        <v>609</v>
      </c>
      <c r="H1053" s="2" t="s">
        <v>1039</v>
      </c>
      <c r="L1053" s="125">
        <v>22168.21</v>
      </c>
      <c r="M1053" s="125">
        <v>-20674.14</v>
      </c>
      <c r="N1053" s="125">
        <v>1494.07</v>
      </c>
      <c r="O1053" s="2" t="s">
        <v>682</v>
      </c>
      <c r="P1053" s="2">
        <v>2102</v>
      </c>
      <c r="Q1053" s="2">
        <v>2000</v>
      </c>
      <c r="R1053" s="2">
        <v>12061000</v>
      </c>
      <c r="S1053" s="127">
        <f>VLOOKUP(C1053,Sheet1!A:B,1,0)</f>
        <v>100000201688</v>
      </c>
    </row>
    <row r="1054" spans="3:19">
      <c r="C1054" s="1">
        <v>100000201689</v>
      </c>
      <c r="D1054" s="2">
        <v>1</v>
      </c>
      <c r="F1054" s="2" t="s">
        <v>609</v>
      </c>
      <c r="H1054" s="2" t="s">
        <v>1039</v>
      </c>
      <c r="L1054" s="125">
        <v>22168.21</v>
      </c>
      <c r="M1054" s="125">
        <v>-20674.14</v>
      </c>
      <c r="N1054" s="125">
        <v>1494.07</v>
      </c>
      <c r="O1054" s="2" t="s">
        <v>682</v>
      </c>
      <c r="P1054" s="2">
        <v>2102</v>
      </c>
      <c r="Q1054" s="2">
        <v>2000</v>
      </c>
      <c r="R1054" s="2">
        <v>12061000</v>
      </c>
      <c r="S1054" s="127">
        <f>VLOOKUP(C1054,Sheet1!A:B,1,0)</f>
        <v>100000201689</v>
      </c>
    </row>
    <row r="1055" spans="3:19">
      <c r="C1055" s="1">
        <v>100000201690</v>
      </c>
      <c r="D1055" s="2">
        <v>1</v>
      </c>
      <c r="F1055" s="2" t="s">
        <v>609</v>
      </c>
      <c r="H1055" s="2" t="s">
        <v>1039</v>
      </c>
      <c r="L1055" s="125">
        <v>22168.21</v>
      </c>
      <c r="M1055" s="125">
        <v>-20674.14</v>
      </c>
      <c r="N1055" s="125">
        <v>1494.07</v>
      </c>
      <c r="O1055" s="2" t="s">
        <v>682</v>
      </c>
      <c r="P1055" s="2">
        <v>2102</v>
      </c>
      <c r="Q1055" s="2">
        <v>2000</v>
      </c>
      <c r="R1055" s="2">
        <v>12061000</v>
      </c>
      <c r="S1055" s="127">
        <f>VLOOKUP(C1055,Sheet1!A:B,1,0)</f>
        <v>100000201690</v>
      </c>
    </row>
    <row r="1056" spans="3:19">
      <c r="C1056" s="1">
        <v>100000201691</v>
      </c>
      <c r="D1056" s="2">
        <v>1</v>
      </c>
      <c r="F1056" s="2" t="s">
        <v>609</v>
      </c>
      <c r="H1056" s="2" t="s">
        <v>1039</v>
      </c>
      <c r="L1056" s="125">
        <v>22168.21</v>
      </c>
      <c r="M1056" s="125">
        <v>-20674.14</v>
      </c>
      <c r="N1056" s="125">
        <v>1494.07</v>
      </c>
      <c r="O1056" s="2" t="s">
        <v>682</v>
      </c>
      <c r="P1056" s="2">
        <v>2102</v>
      </c>
      <c r="Q1056" s="2">
        <v>2000</v>
      </c>
      <c r="R1056" s="2">
        <v>12061000</v>
      </c>
      <c r="S1056" s="127">
        <f>VLOOKUP(C1056,Sheet1!A:B,1,0)</f>
        <v>100000201691</v>
      </c>
    </row>
    <row r="1057" spans="3:19">
      <c r="C1057" s="1">
        <v>100000201692</v>
      </c>
      <c r="D1057" s="2">
        <v>1</v>
      </c>
      <c r="F1057" s="2" t="s">
        <v>609</v>
      </c>
      <c r="H1057" s="2" t="s">
        <v>1039</v>
      </c>
      <c r="L1057" s="125">
        <v>22168.21</v>
      </c>
      <c r="M1057" s="125">
        <v>-20674.14</v>
      </c>
      <c r="N1057" s="125">
        <v>1494.07</v>
      </c>
      <c r="O1057" s="2" t="s">
        <v>682</v>
      </c>
      <c r="P1057" s="2">
        <v>2102</v>
      </c>
      <c r="Q1057" s="2">
        <v>2000</v>
      </c>
      <c r="R1057" s="2">
        <v>12061000</v>
      </c>
      <c r="S1057" s="127">
        <f>VLOOKUP(C1057,Sheet1!A:B,1,0)</f>
        <v>100000201692</v>
      </c>
    </row>
    <row r="1058" spans="3:19">
      <c r="C1058" s="1">
        <v>100000201693</v>
      </c>
      <c r="D1058" s="2">
        <v>1</v>
      </c>
      <c r="F1058" s="2" t="s">
        <v>609</v>
      </c>
      <c r="H1058" s="2" t="s">
        <v>1039</v>
      </c>
      <c r="L1058" s="125">
        <v>22168.21</v>
      </c>
      <c r="M1058" s="125">
        <v>-20674.14</v>
      </c>
      <c r="N1058" s="125">
        <v>1494.07</v>
      </c>
      <c r="O1058" s="2" t="s">
        <v>682</v>
      </c>
      <c r="P1058" s="2">
        <v>2102</v>
      </c>
      <c r="Q1058" s="2">
        <v>2000</v>
      </c>
      <c r="R1058" s="2">
        <v>12061000</v>
      </c>
      <c r="S1058" s="127">
        <f>VLOOKUP(C1058,Sheet1!A:B,1,0)</f>
        <v>100000201693</v>
      </c>
    </row>
    <row r="1059" spans="3:19">
      <c r="C1059" s="1">
        <v>100000201694</v>
      </c>
      <c r="D1059" s="2">
        <v>1</v>
      </c>
      <c r="F1059" s="2" t="s">
        <v>609</v>
      </c>
      <c r="H1059" s="2" t="s">
        <v>1039</v>
      </c>
      <c r="L1059" s="125">
        <v>22168.21</v>
      </c>
      <c r="M1059" s="125">
        <v>-20674.14</v>
      </c>
      <c r="N1059" s="125">
        <v>1494.07</v>
      </c>
      <c r="O1059" s="2" t="s">
        <v>682</v>
      </c>
      <c r="P1059" s="2">
        <v>2102</v>
      </c>
      <c r="Q1059" s="2">
        <v>2000</v>
      </c>
      <c r="R1059" s="2">
        <v>12061000</v>
      </c>
      <c r="S1059" s="127">
        <f>VLOOKUP(C1059,Sheet1!A:B,1,0)</f>
        <v>100000201694</v>
      </c>
    </row>
    <row r="1060" spans="3:19">
      <c r="C1060" s="1">
        <v>100000201695</v>
      </c>
      <c r="D1060" s="2">
        <v>1</v>
      </c>
      <c r="F1060" s="2" t="s">
        <v>609</v>
      </c>
      <c r="H1060" s="2" t="s">
        <v>1039</v>
      </c>
      <c r="L1060" s="125">
        <v>22168.21</v>
      </c>
      <c r="M1060" s="125">
        <v>-20674.14</v>
      </c>
      <c r="N1060" s="125">
        <v>1494.07</v>
      </c>
      <c r="O1060" s="2" t="s">
        <v>682</v>
      </c>
      <c r="P1060" s="2">
        <v>2102</v>
      </c>
      <c r="Q1060" s="2">
        <v>2000</v>
      </c>
      <c r="R1060" s="2">
        <v>12061000</v>
      </c>
      <c r="S1060" s="127">
        <f>VLOOKUP(C1060,Sheet1!A:B,1,0)</f>
        <v>100000201695</v>
      </c>
    </row>
    <row r="1061" spans="3:19">
      <c r="C1061" s="1">
        <v>100000201696</v>
      </c>
      <c r="D1061" s="2">
        <v>1</v>
      </c>
      <c r="F1061" s="2" t="s">
        <v>609</v>
      </c>
      <c r="H1061" s="2" t="s">
        <v>1039</v>
      </c>
      <c r="L1061" s="125">
        <v>22168.21</v>
      </c>
      <c r="M1061" s="125">
        <v>-20674.14</v>
      </c>
      <c r="N1061" s="125">
        <v>1494.07</v>
      </c>
      <c r="O1061" s="2" t="s">
        <v>682</v>
      </c>
      <c r="P1061" s="2">
        <v>2102</v>
      </c>
      <c r="Q1061" s="2">
        <v>2000</v>
      </c>
      <c r="R1061" s="2">
        <v>12061000</v>
      </c>
      <c r="S1061" s="127">
        <f>VLOOKUP(C1061,Sheet1!A:B,1,0)</f>
        <v>100000201696</v>
      </c>
    </row>
    <row r="1062" spans="3:19">
      <c r="C1062" s="1">
        <v>100000201697</v>
      </c>
      <c r="D1062" s="2">
        <v>1</v>
      </c>
      <c r="F1062" s="2" t="s">
        <v>609</v>
      </c>
      <c r="H1062" s="2" t="s">
        <v>1039</v>
      </c>
      <c r="L1062" s="125">
        <v>22168.21</v>
      </c>
      <c r="M1062" s="125">
        <v>-20674.14</v>
      </c>
      <c r="N1062" s="125">
        <v>1494.07</v>
      </c>
      <c r="O1062" s="2" t="s">
        <v>682</v>
      </c>
      <c r="P1062" s="2">
        <v>2102</v>
      </c>
      <c r="Q1062" s="2">
        <v>2000</v>
      </c>
      <c r="R1062" s="2">
        <v>12061000</v>
      </c>
      <c r="S1062" s="127">
        <f>VLOOKUP(C1062,Sheet1!A:B,1,0)</f>
        <v>100000201697</v>
      </c>
    </row>
    <row r="1063" spans="3:19">
      <c r="C1063" s="1">
        <v>100000201698</v>
      </c>
      <c r="D1063" s="2">
        <v>1</v>
      </c>
      <c r="F1063" s="2" t="s">
        <v>609</v>
      </c>
      <c r="H1063" s="2" t="s">
        <v>1039</v>
      </c>
      <c r="L1063" s="125">
        <v>22168.21</v>
      </c>
      <c r="M1063" s="125">
        <v>-20674.14</v>
      </c>
      <c r="N1063" s="125">
        <v>1494.07</v>
      </c>
      <c r="O1063" s="2" t="s">
        <v>682</v>
      </c>
      <c r="P1063" s="2">
        <v>2102</v>
      </c>
      <c r="Q1063" s="2">
        <v>2000</v>
      </c>
      <c r="R1063" s="2">
        <v>12061000</v>
      </c>
      <c r="S1063" s="127">
        <f>VLOOKUP(C1063,Sheet1!A:B,1,0)</f>
        <v>100000201698</v>
      </c>
    </row>
    <row r="1064" spans="3:19">
      <c r="C1064" s="1">
        <v>100000201699</v>
      </c>
      <c r="D1064" s="2">
        <v>1</v>
      </c>
      <c r="F1064" s="2" t="s">
        <v>609</v>
      </c>
      <c r="H1064" s="2" t="s">
        <v>1039</v>
      </c>
      <c r="L1064" s="125">
        <v>22168.21</v>
      </c>
      <c r="M1064" s="125">
        <v>-20674.14</v>
      </c>
      <c r="N1064" s="125">
        <v>1494.07</v>
      </c>
      <c r="O1064" s="2" t="s">
        <v>682</v>
      </c>
      <c r="P1064" s="2">
        <v>2102</v>
      </c>
      <c r="Q1064" s="2">
        <v>2000</v>
      </c>
      <c r="R1064" s="2">
        <v>12061000</v>
      </c>
      <c r="S1064" s="127">
        <f>VLOOKUP(C1064,Sheet1!A:B,1,0)</f>
        <v>100000201699</v>
      </c>
    </row>
    <row r="1065" spans="3:19">
      <c r="C1065" s="1">
        <v>100000201700</v>
      </c>
      <c r="D1065" s="2">
        <v>1</v>
      </c>
      <c r="F1065" s="2" t="s">
        <v>609</v>
      </c>
      <c r="H1065" s="2" t="s">
        <v>1039</v>
      </c>
      <c r="L1065" s="125">
        <v>22168.21</v>
      </c>
      <c r="M1065" s="125">
        <v>-20674.14</v>
      </c>
      <c r="N1065" s="125">
        <v>1494.07</v>
      </c>
      <c r="O1065" s="2" t="s">
        <v>682</v>
      </c>
      <c r="P1065" s="2">
        <v>2102</v>
      </c>
      <c r="Q1065" s="2">
        <v>2000</v>
      </c>
      <c r="R1065" s="2">
        <v>12061000</v>
      </c>
      <c r="S1065" s="127">
        <f>VLOOKUP(C1065,Sheet1!A:B,1,0)</f>
        <v>100000201700</v>
      </c>
    </row>
    <row r="1066" spans="3:19">
      <c r="C1066" s="1">
        <v>100000201701</v>
      </c>
      <c r="D1066" s="2">
        <v>1</v>
      </c>
      <c r="F1066" s="2" t="s">
        <v>609</v>
      </c>
      <c r="H1066" s="2" t="s">
        <v>1039</v>
      </c>
      <c r="L1066" s="125">
        <v>22168.21</v>
      </c>
      <c r="M1066" s="125">
        <v>-20674.14</v>
      </c>
      <c r="N1066" s="125">
        <v>1494.07</v>
      </c>
      <c r="O1066" s="2" t="s">
        <v>682</v>
      </c>
      <c r="P1066" s="2">
        <v>2102</v>
      </c>
      <c r="Q1066" s="2">
        <v>2000</v>
      </c>
      <c r="R1066" s="2">
        <v>12061000</v>
      </c>
      <c r="S1066" s="127">
        <f>VLOOKUP(C1066,Sheet1!A:B,1,0)</f>
        <v>100000201701</v>
      </c>
    </row>
    <row r="1067" spans="3:19">
      <c r="C1067" s="1">
        <v>100000201702</v>
      </c>
      <c r="D1067" s="2">
        <v>1</v>
      </c>
      <c r="F1067" s="2" t="s">
        <v>609</v>
      </c>
      <c r="H1067" s="2" t="s">
        <v>1039</v>
      </c>
      <c r="L1067" s="125">
        <v>22168.21</v>
      </c>
      <c r="M1067" s="125">
        <v>-20674.14</v>
      </c>
      <c r="N1067" s="125">
        <v>1494.07</v>
      </c>
      <c r="O1067" s="2" t="s">
        <v>682</v>
      </c>
      <c r="P1067" s="2">
        <v>2102</v>
      </c>
      <c r="Q1067" s="2">
        <v>2000</v>
      </c>
      <c r="R1067" s="2">
        <v>12061000</v>
      </c>
      <c r="S1067" s="127">
        <f>VLOOKUP(C1067,Sheet1!A:B,1,0)</f>
        <v>100000201702</v>
      </c>
    </row>
    <row r="1068" spans="3:19">
      <c r="C1068" s="1">
        <v>100000201703</v>
      </c>
      <c r="D1068" s="2">
        <v>1</v>
      </c>
      <c r="F1068" s="2" t="s">
        <v>609</v>
      </c>
      <c r="H1068" s="2" t="s">
        <v>1039</v>
      </c>
      <c r="L1068" s="125">
        <v>22168.21</v>
      </c>
      <c r="M1068" s="125">
        <v>-20674.14</v>
      </c>
      <c r="N1068" s="125">
        <v>1494.07</v>
      </c>
      <c r="O1068" s="2" t="s">
        <v>682</v>
      </c>
      <c r="P1068" s="2">
        <v>2102</v>
      </c>
      <c r="Q1068" s="2">
        <v>2000</v>
      </c>
      <c r="R1068" s="2">
        <v>12061000</v>
      </c>
      <c r="S1068" s="127">
        <f>VLOOKUP(C1068,Sheet1!A:B,1,0)</f>
        <v>100000201703</v>
      </c>
    </row>
    <row r="1069" spans="3:19">
      <c r="C1069" s="1">
        <v>100000201704</v>
      </c>
      <c r="D1069" s="2">
        <v>1</v>
      </c>
      <c r="F1069" s="2" t="s">
        <v>609</v>
      </c>
      <c r="H1069" s="2" t="s">
        <v>1039</v>
      </c>
      <c r="L1069" s="125">
        <v>22168.21</v>
      </c>
      <c r="M1069" s="125">
        <v>-20674.14</v>
      </c>
      <c r="N1069" s="125">
        <v>1494.07</v>
      </c>
      <c r="O1069" s="2" t="s">
        <v>682</v>
      </c>
      <c r="P1069" s="2">
        <v>2102</v>
      </c>
      <c r="Q1069" s="2">
        <v>2000</v>
      </c>
      <c r="R1069" s="2">
        <v>12061000</v>
      </c>
      <c r="S1069" s="127">
        <f>VLOOKUP(C1069,Sheet1!A:B,1,0)</f>
        <v>100000201704</v>
      </c>
    </row>
    <row r="1070" spans="3:19">
      <c r="C1070" s="1">
        <v>100000201705</v>
      </c>
      <c r="D1070" s="2">
        <v>1</v>
      </c>
      <c r="F1070" s="2" t="s">
        <v>609</v>
      </c>
      <c r="H1070" s="2" t="s">
        <v>1039</v>
      </c>
      <c r="L1070" s="125">
        <v>22168.21</v>
      </c>
      <c r="M1070" s="125">
        <v>-20674.14</v>
      </c>
      <c r="N1070" s="125">
        <v>1494.07</v>
      </c>
      <c r="O1070" s="2" t="s">
        <v>682</v>
      </c>
      <c r="P1070" s="2">
        <v>2102</v>
      </c>
      <c r="Q1070" s="2">
        <v>2000</v>
      </c>
      <c r="R1070" s="2">
        <v>12061000</v>
      </c>
      <c r="S1070" s="127">
        <f>VLOOKUP(C1070,Sheet1!A:B,1,0)</f>
        <v>100000201705</v>
      </c>
    </row>
    <row r="1071" spans="3:19">
      <c r="C1071" s="1">
        <v>100000201706</v>
      </c>
      <c r="D1071" s="2">
        <v>1</v>
      </c>
      <c r="F1071" s="2" t="s">
        <v>609</v>
      </c>
      <c r="H1071" s="2" t="s">
        <v>1039</v>
      </c>
      <c r="L1071" s="125">
        <v>22168.21</v>
      </c>
      <c r="M1071" s="125">
        <v>-20674.14</v>
      </c>
      <c r="N1071" s="125">
        <v>1494.07</v>
      </c>
      <c r="O1071" s="2" t="s">
        <v>682</v>
      </c>
      <c r="P1071" s="2">
        <v>2102</v>
      </c>
      <c r="Q1071" s="2">
        <v>2000</v>
      </c>
      <c r="R1071" s="2">
        <v>12061000</v>
      </c>
      <c r="S1071" s="127">
        <f>VLOOKUP(C1071,Sheet1!A:B,1,0)</f>
        <v>100000201706</v>
      </c>
    </row>
    <row r="1072" spans="3:19">
      <c r="C1072" s="1">
        <v>100000201707</v>
      </c>
      <c r="D1072" s="2">
        <v>1</v>
      </c>
      <c r="F1072" s="2" t="s">
        <v>609</v>
      </c>
      <c r="H1072" s="2" t="s">
        <v>1039</v>
      </c>
      <c r="L1072" s="125">
        <v>22168.21</v>
      </c>
      <c r="M1072" s="125">
        <v>-20674.14</v>
      </c>
      <c r="N1072" s="125">
        <v>1494.07</v>
      </c>
      <c r="O1072" s="2" t="s">
        <v>682</v>
      </c>
      <c r="P1072" s="2">
        <v>2102</v>
      </c>
      <c r="Q1072" s="2">
        <v>2000</v>
      </c>
      <c r="R1072" s="2">
        <v>12061000</v>
      </c>
      <c r="S1072" s="127">
        <f>VLOOKUP(C1072,Sheet1!A:B,1,0)</f>
        <v>100000201707</v>
      </c>
    </row>
    <row r="1073" spans="3:19">
      <c r="C1073" s="1">
        <v>100000201708</v>
      </c>
      <c r="D1073" s="2">
        <v>1</v>
      </c>
      <c r="F1073" s="2" t="s">
        <v>609</v>
      </c>
      <c r="H1073" s="2" t="s">
        <v>1039</v>
      </c>
      <c r="L1073" s="125">
        <v>22168.21</v>
      </c>
      <c r="M1073" s="125">
        <v>-20674.14</v>
      </c>
      <c r="N1073" s="125">
        <v>1494.07</v>
      </c>
      <c r="O1073" s="2" t="s">
        <v>682</v>
      </c>
      <c r="P1073" s="2">
        <v>2102</v>
      </c>
      <c r="Q1073" s="2">
        <v>2000</v>
      </c>
      <c r="R1073" s="2">
        <v>12061000</v>
      </c>
      <c r="S1073" s="127">
        <f>VLOOKUP(C1073,Sheet1!A:B,1,0)</f>
        <v>100000201708</v>
      </c>
    </row>
    <row r="1074" spans="3:19">
      <c r="C1074" s="1">
        <v>100000201709</v>
      </c>
      <c r="D1074" s="2">
        <v>1</v>
      </c>
      <c r="F1074" s="2" t="s">
        <v>609</v>
      </c>
      <c r="H1074" s="2" t="s">
        <v>1039</v>
      </c>
      <c r="L1074" s="125">
        <v>22168.21</v>
      </c>
      <c r="M1074" s="125">
        <v>-20674.14</v>
      </c>
      <c r="N1074" s="125">
        <v>1494.07</v>
      </c>
      <c r="O1074" s="2" t="s">
        <v>682</v>
      </c>
      <c r="P1074" s="2">
        <v>2102</v>
      </c>
      <c r="Q1074" s="2">
        <v>2000</v>
      </c>
      <c r="R1074" s="2">
        <v>12061000</v>
      </c>
      <c r="S1074" s="127">
        <f>VLOOKUP(C1074,Sheet1!A:B,1,0)</f>
        <v>100000201709</v>
      </c>
    </row>
    <row r="1075" spans="3:19">
      <c r="C1075" s="1">
        <v>100000201710</v>
      </c>
      <c r="D1075" s="2">
        <v>1</v>
      </c>
      <c r="F1075" s="2" t="s">
        <v>609</v>
      </c>
      <c r="H1075" s="2" t="s">
        <v>1039</v>
      </c>
      <c r="L1075" s="125">
        <v>22168.21</v>
      </c>
      <c r="M1075" s="125">
        <v>-20674.14</v>
      </c>
      <c r="N1075" s="125">
        <v>1494.07</v>
      </c>
      <c r="O1075" s="2" t="s">
        <v>682</v>
      </c>
      <c r="P1075" s="2">
        <v>2102</v>
      </c>
      <c r="Q1075" s="2">
        <v>2000</v>
      </c>
      <c r="R1075" s="2">
        <v>12061000</v>
      </c>
      <c r="S1075" s="127">
        <f>VLOOKUP(C1075,Sheet1!A:B,1,0)</f>
        <v>100000201710</v>
      </c>
    </row>
    <row r="1076" spans="3:19">
      <c r="C1076" s="1">
        <v>100000201711</v>
      </c>
      <c r="D1076" s="2">
        <v>1</v>
      </c>
      <c r="F1076" s="2" t="s">
        <v>609</v>
      </c>
      <c r="H1076" s="2" t="s">
        <v>1039</v>
      </c>
      <c r="L1076" s="125">
        <v>22168.21</v>
      </c>
      <c r="M1076" s="125">
        <v>-20674.14</v>
      </c>
      <c r="N1076" s="125">
        <v>1494.07</v>
      </c>
      <c r="O1076" s="2" t="s">
        <v>682</v>
      </c>
      <c r="P1076" s="2">
        <v>2102</v>
      </c>
      <c r="Q1076" s="2">
        <v>2000</v>
      </c>
      <c r="R1076" s="2">
        <v>12061000</v>
      </c>
      <c r="S1076" s="127">
        <f>VLOOKUP(C1076,Sheet1!A:B,1,0)</f>
        <v>100000201711</v>
      </c>
    </row>
    <row r="1077" spans="3:19">
      <c r="C1077" s="1">
        <v>100000201712</v>
      </c>
      <c r="D1077" s="2">
        <v>1</v>
      </c>
      <c r="F1077" s="2" t="s">
        <v>609</v>
      </c>
      <c r="H1077" s="2" t="s">
        <v>1039</v>
      </c>
      <c r="L1077" s="125">
        <v>22168.21</v>
      </c>
      <c r="M1077" s="125">
        <v>-20674.14</v>
      </c>
      <c r="N1077" s="125">
        <v>1494.07</v>
      </c>
      <c r="O1077" s="2" t="s">
        <v>682</v>
      </c>
      <c r="P1077" s="2">
        <v>2102</v>
      </c>
      <c r="Q1077" s="2">
        <v>2000</v>
      </c>
      <c r="R1077" s="2">
        <v>12061000</v>
      </c>
      <c r="S1077" s="127">
        <f>VLOOKUP(C1077,Sheet1!A:B,1,0)</f>
        <v>100000201712</v>
      </c>
    </row>
    <row r="1078" spans="3:19">
      <c r="C1078" s="1">
        <v>100000201713</v>
      </c>
      <c r="D1078" s="2">
        <v>1</v>
      </c>
      <c r="F1078" s="2" t="s">
        <v>609</v>
      </c>
      <c r="H1078" s="2" t="s">
        <v>1039</v>
      </c>
      <c r="L1078" s="125">
        <v>22168.21</v>
      </c>
      <c r="M1078" s="125">
        <v>-20674.14</v>
      </c>
      <c r="N1078" s="125">
        <v>1494.07</v>
      </c>
      <c r="O1078" s="2" t="s">
        <v>682</v>
      </c>
      <c r="P1078" s="2">
        <v>2102</v>
      </c>
      <c r="Q1078" s="2">
        <v>2000</v>
      </c>
      <c r="R1078" s="2">
        <v>12061000</v>
      </c>
      <c r="S1078" s="127">
        <f>VLOOKUP(C1078,Sheet1!A:B,1,0)</f>
        <v>100000201713</v>
      </c>
    </row>
    <row r="1079" spans="3:19">
      <c r="C1079" s="1">
        <v>100000201781</v>
      </c>
      <c r="D1079" s="2">
        <v>1</v>
      </c>
      <c r="F1079" s="2" t="s">
        <v>609</v>
      </c>
      <c r="H1079" s="2" t="s">
        <v>1040</v>
      </c>
      <c r="L1079" s="125">
        <v>25168.240000000002</v>
      </c>
      <c r="M1079" s="125">
        <v>-23471.97</v>
      </c>
      <c r="N1079" s="125">
        <v>1696.27</v>
      </c>
      <c r="O1079" s="2" t="s">
        <v>682</v>
      </c>
      <c r="P1079" s="2">
        <v>2102</v>
      </c>
      <c r="Q1079" s="2">
        <v>2000</v>
      </c>
      <c r="R1079" s="2">
        <v>12061000</v>
      </c>
      <c r="S1079" s="127">
        <f>VLOOKUP(C1079,Sheet1!A:B,1,0)</f>
        <v>100000201781</v>
      </c>
    </row>
    <row r="1080" spans="3:19">
      <c r="C1080" s="1">
        <v>100000201782</v>
      </c>
      <c r="D1080" s="2">
        <v>1</v>
      </c>
      <c r="F1080" s="2" t="s">
        <v>609</v>
      </c>
      <c r="H1080" s="2" t="s">
        <v>1040</v>
      </c>
      <c r="L1080" s="125">
        <v>25168.240000000002</v>
      </c>
      <c r="M1080" s="125">
        <v>-23471.97</v>
      </c>
      <c r="N1080" s="125">
        <v>1696.27</v>
      </c>
      <c r="O1080" s="2" t="s">
        <v>682</v>
      </c>
      <c r="P1080" s="2">
        <v>2102</v>
      </c>
      <c r="Q1080" s="2">
        <v>2000</v>
      </c>
      <c r="R1080" s="2">
        <v>12061000</v>
      </c>
      <c r="S1080" s="127">
        <f>VLOOKUP(C1080,Sheet1!A:B,1,0)</f>
        <v>100000201782</v>
      </c>
    </row>
    <row r="1081" spans="3:19">
      <c r="C1081" s="1">
        <v>100000201785</v>
      </c>
      <c r="D1081" s="2">
        <v>1</v>
      </c>
      <c r="F1081" s="2" t="s">
        <v>609</v>
      </c>
      <c r="H1081" s="2" t="s">
        <v>1041</v>
      </c>
      <c r="L1081" s="125">
        <v>25168.240000000002</v>
      </c>
      <c r="M1081" s="125">
        <v>-23471.97</v>
      </c>
      <c r="N1081" s="125">
        <v>1696.27</v>
      </c>
      <c r="O1081" s="2" t="s">
        <v>682</v>
      </c>
      <c r="P1081" s="2">
        <v>2102</v>
      </c>
      <c r="Q1081" s="2">
        <v>2000</v>
      </c>
      <c r="R1081" s="2">
        <v>12061000</v>
      </c>
      <c r="S1081" s="127">
        <f>VLOOKUP(C1081,Sheet1!A:B,1,0)</f>
        <v>100000201785</v>
      </c>
    </row>
    <row r="1082" spans="3:19">
      <c r="C1082" s="1">
        <v>100000201787</v>
      </c>
      <c r="D1082" s="2">
        <v>1</v>
      </c>
      <c r="F1082" s="2" t="s">
        <v>609</v>
      </c>
      <c r="H1082" s="2" t="s">
        <v>1041</v>
      </c>
      <c r="L1082" s="125">
        <v>25168.240000000002</v>
      </c>
      <c r="M1082" s="125">
        <v>-23471.97</v>
      </c>
      <c r="N1082" s="125">
        <v>1696.27</v>
      </c>
      <c r="O1082" s="2" t="s">
        <v>682</v>
      </c>
      <c r="P1082" s="2">
        <v>2102</v>
      </c>
      <c r="Q1082" s="2">
        <v>2000</v>
      </c>
      <c r="R1082" s="2">
        <v>12061000</v>
      </c>
      <c r="S1082" s="127">
        <f>VLOOKUP(C1082,Sheet1!A:B,1,0)</f>
        <v>100000201787</v>
      </c>
    </row>
    <row r="1083" spans="3:19">
      <c r="C1083" s="1">
        <v>100000201788</v>
      </c>
      <c r="D1083" s="2">
        <v>1</v>
      </c>
      <c r="F1083" s="2" t="s">
        <v>609</v>
      </c>
      <c r="H1083" s="2" t="s">
        <v>1041</v>
      </c>
      <c r="L1083" s="125">
        <v>25168.240000000002</v>
      </c>
      <c r="M1083" s="125">
        <v>-23471.97</v>
      </c>
      <c r="N1083" s="125">
        <v>1696.27</v>
      </c>
      <c r="O1083" s="2" t="s">
        <v>682</v>
      </c>
      <c r="P1083" s="2">
        <v>2102</v>
      </c>
      <c r="Q1083" s="2">
        <v>2000</v>
      </c>
      <c r="R1083" s="2">
        <v>12061000</v>
      </c>
      <c r="S1083" s="127">
        <f>VLOOKUP(C1083,Sheet1!A:B,1,0)</f>
        <v>100000201788</v>
      </c>
    </row>
    <row r="1084" spans="3:19">
      <c r="C1084" s="1">
        <v>100000201789</v>
      </c>
      <c r="D1084" s="2">
        <v>1</v>
      </c>
      <c r="F1084" s="2" t="s">
        <v>609</v>
      </c>
      <c r="H1084" s="2" t="s">
        <v>1041</v>
      </c>
      <c r="L1084" s="125">
        <v>25168.240000000002</v>
      </c>
      <c r="M1084" s="125">
        <v>-23471.97</v>
      </c>
      <c r="N1084" s="125">
        <v>1696.27</v>
      </c>
      <c r="O1084" s="2" t="s">
        <v>682</v>
      </c>
      <c r="P1084" s="2">
        <v>2102</v>
      </c>
      <c r="Q1084" s="2">
        <v>2000</v>
      </c>
      <c r="R1084" s="2">
        <v>12061000</v>
      </c>
      <c r="S1084" s="127">
        <f>VLOOKUP(C1084,Sheet1!A:B,1,0)</f>
        <v>100000201789</v>
      </c>
    </row>
    <row r="1085" spans="3:19">
      <c r="C1085" s="1">
        <v>100000201791</v>
      </c>
      <c r="D1085" s="2">
        <v>1</v>
      </c>
      <c r="F1085" s="2" t="s">
        <v>609</v>
      </c>
      <c r="H1085" s="2" t="s">
        <v>1041</v>
      </c>
      <c r="L1085" s="125">
        <v>25168.240000000002</v>
      </c>
      <c r="M1085" s="125">
        <v>-23471.97</v>
      </c>
      <c r="N1085" s="125">
        <v>1696.27</v>
      </c>
      <c r="O1085" s="2" t="s">
        <v>682</v>
      </c>
      <c r="P1085" s="2">
        <v>2102</v>
      </c>
      <c r="Q1085" s="2">
        <v>2000</v>
      </c>
      <c r="R1085" s="2">
        <v>12061000</v>
      </c>
      <c r="S1085" s="127">
        <f>VLOOKUP(C1085,Sheet1!A:B,1,0)</f>
        <v>100000201791</v>
      </c>
    </row>
    <row r="1086" spans="3:19">
      <c r="C1086" s="1">
        <v>100000201797</v>
      </c>
      <c r="D1086" s="2">
        <v>1</v>
      </c>
      <c r="F1086" s="2" t="s">
        <v>609</v>
      </c>
      <c r="H1086" s="2" t="s">
        <v>1041</v>
      </c>
      <c r="L1086" s="125">
        <v>25168.240000000002</v>
      </c>
      <c r="M1086" s="125">
        <v>-23471.97</v>
      </c>
      <c r="N1086" s="125">
        <v>1696.27</v>
      </c>
      <c r="O1086" s="2" t="s">
        <v>682</v>
      </c>
      <c r="P1086" s="2">
        <v>2102</v>
      </c>
      <c r="Q1086" s="2">
        <v>2000</v>
      </c>
      <c r="R1086" s="2">
        <v>12061000</v>
      </c>
      <c r="S1086" s="127">
        <f>VLOOKUP(C1086,Sheet1!A:B,1,0)</f>
        <v>100000201797</v>
      </c>
    </row>
    <row r="1087" spans="3:19">
      <c r="C1087" s="1">
        <v>100000201800</v>
      </c>
      <c r="D1087" s="2">
        <v>1</v>
      </c>
      <c r="F1087" s="2" t="s">
        <v>609</v>
      </c>
      <c r="H1087" s="2" t="s">
        <v>1041</v>
      </c>
      <c r="L1087" s="125">
        <v>25168.240000000002</v>
      </c>
      <c r="M1087" s="125">
        <v>-23471.97</v>
      </c>
      <c r="N1087" s="125">
        <v>1696.27</v>
      </c>
      <c r="O1087" s="2" t="s">
        <v>682</v>
      </c>
      <c r="P1087" s="2">
        <v>2102</v>
      </c>
      <c r="Q1087" s="2">
        <v>2000</v>
      </c>
      <c r="R1087" s="2">
        <v>12061000</v>
      </c>
      <c r="S1087" s="127">
        <f>VLOOKUP(C1087,Sheet1!A:B,1,0)</f>
        <v>100000201800</v>
      </c>
    </row>
    <row r="1088" spans="3:19">
      <c r="C1088" s="1">
        <v>100000201801</v>
      </c>
      <c r="D1088" s="2">
        <v>1</v>
      </c>
      <c r="F1088" s="2" t="s">
        <v>609</v>
      </c>
      <c r="H1088" s="2" t="s">
        <v>1041</v>
      </c>
      <c r="L1088" s="125">
        <v>25168.240000000002</v>
      </c>
      <c r="M1088" s="125">
        <v>-23471.97</v>
      </c>
      <c r="N1088" s="125">
        <v>1696.27</v>
      </c>
      <c r="O1088" s="2" t="s">
        <v>682</v>
      </c>
      <c r="P1088" s="2">
        <v>2102</v>
      </c>
      <c r="Q1088" s="2">
        <v>2000</v>
      </c>
      <c r="R1088" s="2">
        <v>12061000</v>
      </c>
      <c r="S1088" s="127">
        <f>VLOOKUP(C1088,Sheet1!A:B,1,0)</f>
        <v>100000201801</v>
      </c>
    </row>
    <row r="1089" spans="3:19">
      <c r="C1089" s="1">
        <v>100000201803</v>
      </c>
      <c r="D1089" s="2">
        <v>1</v>
      </c>
      <c r="F1089" s="2" t="s">
        <v>609</v>
      </c>
      <c r="H1089" s="2" t="s">
        <v>1040</v>
      </c>
      <c r="L1089" s="125">
        <v>25168.240000000002</v>
      </c>
      <c r="M1089" s="125">
        <v>-23471.97</v>
      </c>
      <c r="N1089" s="125">
        <v>1696.27</v>
      </c>
      <c r="O1089" s="2" t="s">
        <v>682</v>
      </c>
      <c r="P1089" s="2">
        <v>2102</v>
      </c>
      <c r="Q1089" s="2">
        <v>2000</v>
      </c>
      <c r="R1089" s="2">
        <v>12061000</v>
      </c>
      <c r="S1089" s="127">
        <f>VLOOKUP(C1089,Sheet1!A:B,1,0)</f>
        <v>100000201803</v>
      </c>
    </row>
    <row r="1090" spans="3:19">
      <c r="C1090" s="1">
        <v>100000201805</v>
      </c>
      <c r="D1090" s="2">
        <v>1</v>
      </c>
      <c r="F1090" s="2" t="s">
        <v>609</v>
      </c>
      <c r="H1090" s="2" t="s">
        <v>1040</v>
      </c>
      <c r="L1090" s="125">
        <v>25168.240000000002</v>
      </c>
      <c r="M1090" s="125">
        <v>-23471.97</v>
      </c>
      <c r="N1090" s="125">
        <v>1696.27</v>
      </c>
      <c r="O1090" s="2" t="s">
        <v>682</v>
      </c>
      <c r="P1090" s="2">
        <v>2102</v>
      </c>
      <c r="Q1090" s="2">
        <v>2000</v>
      </c>
      <c r="R1090" s="2">
        <v>12061000</v>
      </c>
      <c r="S1090" s="127">
        <f>VLOOKUP(C1090,Sheet1!A:B,1,0)</f>
        <v>100000201805</v>
      </c>
    </row>
    <row r="1091" spans="3:19">
      <c r="C1091" s="1">
        <v>100000201820</v>
      </c>
      <c r="D1091" s="2">
        <v>1</v>
      </c>
      <c r="F1091" s="2" t="s">
        <v>609</v>
      </c>
      <c r="H1091" s="2" t="s">
        <v>41</v>
      </c>
      <c r="L1091" s="125">
        <v>22028.21</v>
      </c>
      <c r="M1091" s="125">
        <v>-20543.57</v>
      </c>
      <c r="N1091" s="125">
        <v>1484.64</v>
      </c>
      <c r="O1091" s="2" t="s">
        <v>682</v>
      </c>
      <c r="P1091" s="2">
        <v>2102</v>
      </c>
      <c r="Q1091" s="2">
        <v>2000</v>
      </c>
      <c r="R1091" s="2">
        <v>12061000</v>
      </c>
      <c r="S1091" s="127">
        <f>VLOOKUP(C1091,Sheet1!A:B,1,0)</f>
        <v>100000201820</v>
      </c>
    </row>
    <row r="1092" spans="3:19">
      <c r="C1092" s="1">
        <v>100000201822</v>
      </c>
      <c r="D1092" s="2">
        <v>1</v>
      </c>
      <c r="F1092" s="2" t="s">
        <v>609</v>
      </c>
      <c r="H1092" s="2" t="s">
        <v>42</v>
      </c>
      <c r="L1092" s="125">
        <v>29178.21</v>
      </c>
      <c r="M1092" s="125">
        <v>-27211.68</v>
      </c>
      <c r="N1092" s="125">
        <v>1966.53</v>
      </c>
      <c r="O1092" s="2" t="s">
        <v>682</v>
      </c>
      <c r="P1092" s="2">
        <v>2102</v>
      </c>
      <c r="Q1092" s="2">
        <v>2000</v>
      </c>
      <c r="R1092" s="2">
        <v>12061000</v>
      </c>
      <c r="S1092" s="127">
        <f>VLOOKUP(C1092,Sheet1!A:B,1,0)</f>
        <v>100000201822</v>
      </c>
    </row>
    <row r="1093" spans="3:19">
      <c r="C1093" s="1">
        <v>100000208154</v>
      </c>
      <c r="D1093" s="2">
        <v>0</v>
      </c>
      <c r="F1093" s="2" t="s">
        <v>579</v>
      </c>
      <c r="H1093" s="2" t="s">
        <v>1042</v>
      </c>
      <c r="L1093" s="125">
        <v>145000</v>
      </c>
      <c r="M1093" s="125">
        <v>-144999</v>
      </c>
      <c r="N1093" s="2">
        <v>1</v>
      </c>
      <c r="O1093" s="2" t="s">
        <v>682</v>
      </c>
      <c r="P1093" s="2">
        <v>2102</v>
      </c>
      <c r="Q1093" s="2">
        <v>2000</v>
      </c>
      <c r="R1093" s="2">
        <v>12061000</v>
      </c>
      <c r="S1093" s="127">
        <f>VLOOKUP(C1093,Sheet1!A:B,1,0)</f>
        <v>100000208154</v>
      </c>
    </row>
    <row r="1094" spans="3:19">
      <c r="C1094" s="1">
        <v>100000215433</v>
      </c>
      <c r="D1094" s="2">
        <v>0</v>
      </c>
      <c r="F1094" s="2" t="s">
        <v>610</v>
      </c>
      <c r="H1094" s="2" t="s">
        <v>1043</v>
      </c>
      <c r="L1094" s="125">
        <v>14017</v>
      </c>
      <c r="M1094" s="125">
        <v>-14016</v>
      </c>
      <c r="N1094" s="2">
        <v>1</v>
      </c>
      <c r="O1094" s="2" t="s">
        <v>682</v>
      </c>
      <c r="P1094" s="2">
        <v>2102</v>
      </c>
      <c r="Q1094" s="2">
        <v>2000</v>
      </c>
      <c r="R1094" s="2">
        <v>12061000</v>
      </c>
      <c r="S1094" s="127">
        <f>VLOOKUP(C1094,Sheet1!A:B,1,0)</f>
        <v>100000215433</v>
      </c>
    </row>
    <row r="1095" spans="3:19">
      <c r="C1095" s="1">
        <v>100000217275</v>
      </c>
      <c r="D1095" s="2">
        <v>0</v>
      </c>
      <c r="F1095" s="2" t="s">
        <v>611</v>
      </c>
      <c r="H1095" s="2" t="s">
        <v>1044</v>
      </c>
      <c r="L1095" s="125">
        <v>89887.49</v>
      </c>
      <c r="M1095" s="125">
        <v>-89886.49</v>
      </c>
      <c r="N1095" s="2">
        <v>1</v>
      </c>
      <c r="O1095" s="2" t="s">
        <v>682</v>
      </c>
      <c r="P1095" s="2">
        <v>2102</v>
      </c>
      <c r="Q1095" s="2">
        <v>2000</v>
      </c>
      <c r="R1095" s="2">
        <v>12061000</v>
      </c>
      <c r="S1095" s="127">
        <f>VLOOKUP(C1095,Sheet1!A:B,1,0)</f>
        <v>100000217275</v>
      </c>
    </row>
    <row r="1096" spans="3:19">
      <c r="C1096" s="1">
        <v>100000219109</v>
      </c>
      <c r="D1096" s="2">
        <v>0</v>
      </c>
      <c r="F1096" s="2" t="s">
        <v>612</v>
      </c>
      <c r="H1096" s="2" t="s">
        <v>1045</v>
      </c>
      <c r="L1096" s="125">
        <v>89987</v>
      </c>
      <c r="M1096" s="125">
        <v>-89986</v>
      </c>
      <c r="N1096" s="2">
        <v>1</v>
      </c>
      <c r="O1096" s="2" t="s">
        <v>682</v>
      </c>
      <c r="P1096" s="2">
        <v>2102</v>
      </c>
      <c r="Q1096" s="2">
        <v>2000</v>
      </c>
      <c r="R1096" s="2">
        <v>12061000</v>
      </c>
      <c r="S1096" s="127">
        <f>VLOOKUP(C1096,Sheet1!A:B,1,0)</f>
        <v>100000219109</v>
      </c>
    </row>
    <row r="1097" spans="3:19">
      <c r="C1097" s="1">
        <v>100000225780</v>
      </c>
      <c r="D1097" s="2">
        <v>0</v>
      </c>
      <c r="F1097" s="2" t="s">
        <v>613</v>
      </c>
      <c r="H1097" s="2" t="s">
        <v>1046</v>
      </c>
      <c r="L1097" s="125">
        <v>88000</v>
      </c>
      <c r="M1097" s="125">
        <v>-87999</v>
      </c>
      <c r="N1097" s="2">
        <v>1</v>
      </c>
      <c r="O1097" s="2" t="s">
        <v>682</v>
      </c>
      <c r="P1097" s="2">
        <v>2102</v>
      </c>
      <c r="Q1097" s="2">
        <v>2000</v>
      </c>
      <c r="R1097" s="2">
        <v>12061000</v>
      </c>
      <c r="S1097" s="127">
        <f>VLOOKUP(C1097,Sheet1!A:B,1,0)</f>
        <v>100000225780</v>
      </c>
    </row>
    <row r="1098" spans="3:19">
      <c r="C1098" s="1">
        <v>100000240668</v>
      </c>
      <c r="D1098" s="2">
        <v>0</v>
      </c>
      <c r="F1098" s="2" t="s">
        <v>614</v>
      </c>
      <c r="H1098" s="2" t="s">
        <v>1047</v>
      </c>
      <c r="L1098" s="125">
        <v>159430</v>
      </c>
      <c r="M1098" s="125">
        <v>-153606.07999999999</v>
      </c>
      <c r="N1098" s="125">
        <v>5823.92</v>
      </c>
      <c r="O1098" s="2" t="s">
        <v>682</v>
      </c>
      <c r="P1098" s="2">
        <v>2102</v>
      </c>
      <c r="Q1098" s="2">
        <v>2000</v>
      </c>
      <c r="R1098" s="2">
        <v>12061000</v>
      </c>
      <c r="S1098" s="127">
        <f>VLOOKUP(C1098,Sheet1!A:B,1,0)</f>
        <v>100000240668</v>
      </c>
    </row>
    <row r="1099" spans="3:19">
      <c r="C1099" s="1">
        <v>100000240669</v>
      </c>
      <c r="D1099" s="2">
        <v>0</v>
      </c>
      <c r="F1099" s="2" t="s">
        <v>614</v>
      </c>
      <c r="H1099" s="2" t="s">
        <v>1048</v>
      </c>
      <c r="L1099" s="125">
        <v>29960</v>
      </c>
      <c r="M1099" s="125">
        <v>-28865.57</v>
      </c>
      <c r="N1099" s="125">
        <v>1094.43</v>
      </c>
      <c r="O1099" s="2" t="s">
        <v>682</v>
      </c>
      <c r="P1099" s="2">
        <v>2102</v>
      </c>
      <c r="Q1099" s="2">
        <v>2000</v>
      </c>
      <c r="R1099" s="2">
        <v>12061000</v>
      </c>
      <c r="S1099" s="127">
        <f>VLOOKUP(C1099,Sheet1!A:B,1,0)</f>
        <v>100000240669</v>
      </c>
    </row>
    <row r="1100" spans="3:19">
      <c r="C1100" s="1">
        <v>100000240670</v>
      </c>
      <c r="D1100" s="2">
        <v>0</v>
      </c>
      <c r="F1100" s="2" t="s">
        <v>614</v>
      </c>
      <c r="H1100" s="2" t="s">
        <v>1048</v>
      </c>
      <c r="L1100" s="125">
        <v>29960</v>
      </c>
      <c r="M1100" s="125">
        <v>-28865.57</v>
      </c>
      <c r="N1100" s="125">
        <v>1094.43</v>
      </c>
      <c r="O1100" s="2" t="s">
        <v>682</v>
      </c>
      <c r="P1100" s="2">
        <v>2102</v>
      </c>
      <c r="Q1100" s="2">
        <v>2000</v>
      </c>
      <c r="R1100" s="2">
        <v>12061000</v>
      </c>
      <c r="S1100" s="127">
        <f>VLOOKUP(C1100,Sheet1!A:B,1,0)</f>
        <v>100000240670</v>
      </c>
    </row>
    <row r="1101" spans="3:19">
      <c r="C1101" s="1">
        <v>100000240671</v>
      </c>
      <c r="D1101" s="2">
        <v>0</v>
      </c>
      <c r="F1101" s="2" t="s">
        <v>614</v>
      </c>
      <c r="H1101" s="2" t="s">
        <v>1048</v>
      </c>
      <c r="L1101" s="125">
        <v>29960</v>
      </c>
      <c r="M1101" s="125">
        <v>-28865.57</v>
      </c>
      <c r="N1101" s="125">
        <v>1094.43</v>
      </c>
      <c r="O1101" s="2" t="s">
        <v>682</v>
      </c>
      <c r="P1101" s="2">
        <v>2102</v>
      </c>
      <c r="Q1101" s="2">
        <v>2000</v>
      </c>
      <c r="R1101" s="2">
        <v>12061000</v>
      </c>
      <c r="S1101" s="127">
        <f>VLOOKUP(C1101,Sheet1!A:B,1,0)</f>
        <v>100000240671</v>
      </c>
    </row>
    <row r="1102" spans="3:19">
      <c r="C1102" s="1">
        <v>100000240672</v>
      </c>
      <c r="D1102" s="2">
        <v>0</v>
      </c>
      <c r="F1102" s="2" t="s">
        <v>614</v>
      </c>
      <c r="H1102" s="2" t="s">
        <v>1048</v>
      </c>
      <c r="L1102" s="125">
        <v>29960</v>
      </c>
      <c r="M1102" s="125">
        <v>-28865.57</v>
      </c>
      <c r="N1102" s="125">
        <v>1094.43</v>
      </c>
      <c r="O1102" s="2" t="s">
        <v>682</v>
      </c>
      <c r="P1102" s="2">
        <v>2102</v>
      </c>
      <c r="Q1102" s="2">
        <v>2000</v>
      </c>
      <c r="R1102" s="2">
        <v>12061000</v>
      </c>
      <c r="S1102" s="127">
        <f>VLOOKUP(C1102,Sheet1!A:B,1,0)</f>
        <v>100000240672</v>
      </c>
    </row>
    <row r="1103" spans="3:19">
      <c r="C1103" s="1">
        <v>100000240673</v>
      </c>
      <c r="D1103" s="2">
        <v>0</v>
      </c>
      <c r="F1103" s="2" t="s">
        <v>614</v>
      </c>
      <c r="H1103" s="2" t="s">
        <v>1048</v>
      </c>
      <c r="L1103" s="125">
        <v>29960</v>
      </c>
      <c r="M1103" s="125">
        <v>-28865.57</v>
      </c>
      <c r="N1103" s="125">
        <v>1094.43</v>
      </c>
      <c r="O1103" s="2" t="s">
        <v>682</v>
      </c>
      <c r="P1103" s="2">
        <v>2102</v>
      </c>
      <c r="Q1103" s="2">
        <v>2000</v>
      </c>
      <c r="R1103" s="2">
        <v>12061000</v>
      </c>
      <c r="S1103" s="127">
        <f>VLOOKUP(C1103,Sheet1!A:B,1,0)</f>
        <v>100000240673</v>
      </c>
    </row>
    <row r="1104" spans="3:19">
      <c r="C1104" s="1">
        <v>100000240674</v>
      </c>
      <c r="D1104" s="2">
        <v>0</v>
      </c>
      <c r="F1104" s="2" t="s">
        <v>614</v>
      </c>
      <c r="H1104" s="2" t="s">
        <v>1048</v>
      </c>
      <c r="L1104" s="125">
        <v>29960</v>
      </c>
      <c r="M1104" s="125">
        <v>-28865.57</v>
      </c>
      <c r="N1104" s="125">
        <v>1094.43</v>
      </c>
      <c r="O1104" s="2" t="s">
        <v>682</v>
      </c>
      <c r="P1104" s="2">
        <v>2102</v>
      </c>
      <c r="Q1104" s="2">
        <v>2000</v>
      </c>
      <c r="R1104" s="2">
        <v>12061000</v>
      </c>
      <c r="S1104" s="127">
        <f>VLOOKUP(C1104,Sheet1!A:B,1,0)</f>
        <v>100000240674</v>
      </c>
    </row>
    <row r="1105" spans="3:19">
      <c r="C1105" s="1">
        <v>100000240675</v>
      </c>
      <c r="D1105" s="2">
        <v>0</v>
      </c>
      <c r="F1105" s="2" t="s">
        <v>614</v>
      </c>
      <c r="H1105" s="2" t="s">
        <v>1048</v>
      </c>
      <c r="L1105" s="125">
        <v>29960</v>
      </c>
      <c r="M1105" s="125">
        <v>-28865.57</v>
      </c>
      <c r="N1105" s="125">
        <v>1094.43</v>
      </c>
      <c r="O1105" s="2" t="s">
        <v>682</v>
      </c>
      <c r="P1105" s="2">
        <v>2102</v>
      </c>
      <c r="Q1105" s="2">
        <v>2000</v>
      </c>
      <c r="R1105" s="2">
        <v>12061000</v>
      </c>
      <c r="S1105" s="127">
        <f>VLOOKUP(C1105,Sheet1!A:B,1,0)</f>
        <v>100000240675</v>
      </c>
    </row>
    <row r="1106" spans="3:19">
      <c r="C1106" s="1">
        <v>100000240676</v>
      </c>
      <c r="D1106" s="2">
        <v>0</v>
      </c>
      <c r="F1106" s="2" t="s">
        <v>614</v>
      </c>
      <c r="H1106" s="2" t="s">
        <v>1048</v>
      </c>
      <c r="L1106" s="125">
        <v>29960</v>
      </c>
      <c r="M1106" s="125">
        <v>-28865.57</v>
      </c>
      <c r="N1106" s="125">
        <v>1094.43</v>
      </c>
      <c r="O1106" s="2" t="s">
        <v>682</v>
      </c>
      <c r="P1106" s="2">
        <v>2102</v>
      </c>
      <c r="Q1106" s="2">
        <v>2000</v>
      </c>
      <c r="R1106" s="2">
        <v>12061000</v>
      </c>
      <c r="S1106" s="127">
        <f>VLOOKUP(C1106,Sheet1!A:B,1,0)</f>
        <v>100000240676</v>
      </c>
    </row>
    <row r="1107" spans="3:19">
      <c r="C1107" s="1">
        <v>100000240677</v>
      </c>
      <c r="D1107" s="2">
        <v>0</v>
      </c>
      <c r="F1107" s="2" t="s">
        <v>614</v>
      </c>
      <c r="H1107" s="2" t="s">
        <v>1049</v>
      </c>
      <c r="L1107" s="125">
        <v>17120</v>
      </c>
      <c r="M1107" s="125">
        <v>-16494.61</v>
      </c>
      <c r="N1107" s="2">
        <v>625.39</v>
      </c>
      <c r="O1107" s="2" t="s">
        <v>682</v>
      </c>
      <c r="P1107" s="2">
        <v>2102</v>
      </c>
      <c r="Q1107" s="2">
        <v>2000</v>
      </c>
      <c r="R1107" s="2">
        <v>12061000</v>
      </c>
      <c r="S1107" s="127">
        <f>VLOOKUP(C1107,Sheet1!A:B,1,0)</f>
        <v>100000240677</v>
      </c>
    </row>
    <row r="1108" spans="3:19">
      <c r="C1108" s="1">
        <v>100000240678</v>
      </c>
      <c r="D1108" s="2">
        <v>0</v>
      </c>
      <c r="F1108" s="2" t="s">
        <v>614</v>
      </c>
      <c r="H1108" s="2" t="s">
        <v>1049</v>
      </c>
      <c r="L1108" s="125">
        <v>17120</v>
      </c>
      <c r="M1108" s="125">
        <v>-16494.61</v>
      </c>
      <c r="N1108" s="2">
        <v>625.39</v>
      </c>
      <c r="O1108" s="2" t="s">
        <v>682</v>
      </c>
      <c r="P1108" s="2">
        <v>2102</v>
      </c>
      <c r="Q1108" s="2">
        <v>2000</v>
      </c>
      <c r="R1108" s="2">
        <v>12061000</v>
      </c>
      <c r="S1108" s="127">
        <f>VLOOKUP(C1108,Sheet1!A:B,1,0)</f>
        <v>100000240678</v>
      </c>
    </row>
    <row r="1109" spans="3:19">
      <c r="C1109" s="1">
        <v>100000240679</v>
      </c>
      <c r="D1109" s="2">
        <v>0</v>
      </c>
      <c r="F1109" s="2" t="s">
        <v>614</v>
      </c>
      <c r="H1109" s="2" t="s">
        <v>1049</v>
      </c>
      <c r="L1109" s="125">
        <v>17120</v>
      </c>
      <c r="M1109" s="125">
        <v>-16494.61</v>
      </c>
      <c r="N1109" s="2">
        <v>625.39</v>
      </c>
      <c r="O1109" s="2" t="s">
        <v>682</v>
      </c>
      <c r="P1109" s="2">
        <v>2102</v>
      </c>
      <c r="Q1109" s="2">
        <v>2000</v>
      </c>
      <c r="R1109" s="2">
        <v>12061000</v>
      </c>
      <c r="S1109" s="127">
        <f>VLOOKUP(C1109,Sheet1!A:B,1,0)</f>
        <v>100000240679</v>
      </c>
    </row>
    <row r="1110" spans="3:19">
      <c r="C1110" s="1">
        <v>100000240680</v>
      </c>
      <c r="D1110" s="2">
        <v>0</v>
      </c>
      <c r="F1110" s="2" t="s">
        <v>614</v>
      </c>
      <c r="H1110" s="2" t="s">
        <v>1050</v>
      </c>
      <c r="L1110" s="125">
        <v>23540</v>
      </c>
      <c r="M1110" s="125">
        <v>-22680.09</v>
      </c>
      <c r="N1110" s="2">
        <v>859.91</v>
      </c>
      <c r="O1110" s="2" t="s">
        <v>682</v>
      </c>
      <c r="P1110" s="2">
        <v>2102</v>
      </c>
      <c r="Q1110" s="2">
        <v>2000</v>
      </c>
      <c r="R1110" s="2">
        <v>12061000</v>
      </c>
      <c r="S1110" s="127">
        <f>VLOOKUP(C1110,Sheet1!A:B,1,0)</f>
        <v>100000240680</v>
      </c>
    </row>
    <row r="1111" spans="3:19">
      <c r="C1111" s="1">
        <v>100000240681</v>
      </c>
      <c r="D1111" s="2">
        <v>0</v>
      </c>
      <c r="F1111" s="2" t="s">
        <v>614</v>
      </c>
      <c r="H1111" s="2" t="s">
        <v>1050</v>
      </c>
      <c r="L1111" s="125">
        <v>23540</v>
      </c>
      <c r="M1111" s="125">
        <v>-22680.09</v>
      </c>
      <c r="N1111" s="2">
        <v>859.91</v>
      </c>
      <c r="O1111" s="2" t="s">
        <v>682</v>
      </c>
      <c r="P1111" s="2">
        <v>2102</v>
      </c>
      <c r="Q1111" s="2">
        <v>2000</v>
      </c>
      <c r="R1111" s="2">
        <v>12061000</v>
      </c>
      <c r="S1111" s="127">
        <f>VLOOKUP(C1111,Sheet1!A:B,1,0)</f>
        <v>100000240681</v>
      </c>
    </row>
    <row r="1112" spans="3:19">
      <c r="C1112" s="1">
        <v>100000240682</v>
      </c>
      <c r="D1112" s="2">
        <v>0</v>
      </c>
      <c r="F1112" s="2" t="s">
        <v>615</v>
      </c>
      <c r="H1112" s="2" t="s">
        <v>1051</v>
      </c>
      <c r="L1112" s="125">
        <v>14445</v>
      </c>
      <c r="M1112" s="125">
        <v>-13890.95</v>
      </c>
      <c r="N1112" s="2">
        <v>554.04999999999995</v>
      </c>
      <c r="O1112" s="2" t="s">
        <v>682</v>
      </c>
      <c r="P1112" s="2">
        <v>2102</v>
      </c>
      <c r="Q1112" s="2">
        <v>2000</v>
      </c>
      <c r="R1112" s="2">
        <v>12061000</v>
      </c>
      <c r="S1112" s="127">
        <f>VLOOKUP(C1112,Sheet1!A:B,1,0)</f>
        <v>100000240682</v>
      </c>
    </row>
    <row r="1113" spans="3:19">
      <c r="C1113" s="1">
        <v>100000240683</v>
      </c>
      <c r="D1113" s="2">
        <v>0</v>
      </c>
      <c r="F1113" s="2" t="s">
        <v>615</v>
      </c>
      <c r="H1113" s="2" t="s">
        <v>1051</v>
      </c>
      <c r="L1113" s="125">
        <v>14445</v>
      </c>
      <c r="M1113" s="125">
        <v>-13890.95</v>
      </c>
      <c r="N1113" s="2">
        <v>554.04999999999995</v>
      </c>
      <c r="O1113" s="2" t="s">
        <v>682</v>
      </c>
      <c r="P1113" s="2">
        <v>2102</v>
      </c>
      <c r="Q1113" s="2">
        <v>2000</v>
      </c>
      <c r="R1113" s="2">
        <v>12061000</v>
      </c>
      <c r="S1113" s="127">
        <f>VLOOKUP(C1113,Sheet1!A:B,1,0)</f>
        <v>100000240683</v>
      </c>
    </row>
    <row r="1114" spans="3:19">
      <c r="C1114" s="1">
        <v>100000240684</v>
      </c>
      <c r="D1114" s="2">
        <v>0</v>
      </c>
      <c r="F1114" s="2" t="s">
        <v>615</v>
      </c>
      <c r="H1114" s="2" t="s">
        <v>1051</v>
      </c>
      <c r="L1114" s="125">
        <v>14445</v>
      </c>
      <c r="M1114" s="125">
        <v>-13890.95</v>
      </c>
      <c r="N1114" s="2">
        <v>554.04999999999995</v>
      </c>
      <c r="O1114" s="2" t="s">
        <v>682</v>
      </c>
      <c r="P1114" s="2">
        <v>2102</v>
      </c>
      <c r="Q1114" s="2">
        <v>2000</v>
      </c>
      <c r="R1114" s="2">
        <v>12061000</v>
      </c>
      <c r="S1114" s="127">
        <f>VLOOKUP(C1114,Sheet1!A:B,1,0)</f>
        <v>100000240684</v>
      </c>
    </row>
    <row r="1115" spans="3:19">
      <c r="C1115" s="1">
        <v>100000240685</v>
      </c>
      <c r="D1115" s="2">
        <v>0</v>
      </c>
      <c r="F1115" s="2" t="s">
        <v>615</v>
      </c>
      <c r="H1115" s="2" t="s">
        <v>1051</v>
      </c>
      <c r="L1115" s="125">
        <v>14445</v>
      </c>
      <c r="M1115" s="125">
        <v>-13890.95</v>
      </c>
      <c r="N1115" s="2">
        <v>554.04999999999995</v>
      </c>
      <c r="O1115" s="2" t="s">
        <v>682</v>
      </c>
      <c r="P1115" s="2">
        <v>2102</v>
      </c>
      <c r="Q1115" s="2">
        <v>2000</v>
      </c>
      <c r="R1115" s="2">
        <v>12061000</v>
      </c>
      <c r="S1115" s="127">
        <f>VLOOKUP(C1115,Sheet1!A:B,1,0)</f>
        <v>100000240685</v>
      </c>
    </row>
    <row r="1116" spans="3:19">
      <c r="C1116" s="1">
        <v>100000240686</v>
      </c>
      <c r="D1116" s="2">
        <v>0</v>
      </c>
      <c r="F1116" s="2" t="s">
        <v>615</v>
      </c>
      <c r="H1116" s="2" t="s">
        <v>1051</v>
      </c>
      <c r="L1116" s="125">
        <v>14445</v>
      </c>
      <c r="M1116" s="125">
        <v>-13890.95</v>
      </c>
      <c r="N1116" s="2">
        <v>554.04999999999995</v>
      </c>
      <c r="O1116" s="2" t="s">
        <v>682</v>
      </c>
      <c r="P1116" s="2">
        <v>2102</v>
      </c>
      <c r="Q1116" s="2">
        <v>2000</v>
      </c>
      <c r="R1116" s="2">
        <v>12061000</v>
      </c>
      <c r="S1116" s="127">
        <f>VLOOKUP(C1116,Sheet1!A:B,1,0)</f>
        <v>100000240686</v>
      </c>
    </row>
    <row r="1117" spans="3:19">
      <c r="C1117" s="1">
        <v>100000240687</v>
      </c>
      <c r="D1117" s="2">
        <v>0</v>
      </c>
      <c r="F1117" s="2" t="s">
        <v>615</v>
      </c>
      <c r="H1117" s="2" t="s">
        <v>1051</v>
      </c>
      <c r="L1117" s="125">
        <v>14445</v>
      </c>
      <c r="M1117" s="125">
        <v>-13890.95</v>
      </c>
      <c r="N1117" s="2">
        <v>554.04999999999995</v>
      </c>
      <c r="O1117" s="2" t="s">
        <v>682</v>
      </c>
      <c r="P1117" s="2">
        <v>2102</v>
      </c>
      <c r="Q1117" s="2">
        <v>2000</v>
      </c>
      <c r="R1117" s="2">
        <v>12061000</v>
      </c>
      <c r="S1117" s="127">
        <f>VLOOKUP(C1117,Sheet1!A:B,1,0)</f>
        <v>100000240687</v>
      </c>
    </row>
    <row r="1118" spans="3:19">
      <c r="C1118" s="1">
        <v>100000240688</v>
      </c>
      <c r="D1118" s="2">
        <v>0</v>
      </c>
      <c r="F1118" s="2" t="s">
        <v>615</v>
      </c>
      <c r="H1118" s="2" t="s">
        <v>1051</v>
      </c>
      <c r="L1118" s="125">
        <v>14445</v>
      </c>
      <c r="M1118" s="125">
        <v>-13890.95</v>
      </c>
      <c r="N1118" s="2">
        <v>554.04999999999995</v>
      </c>
      <c r="O1118" s="2" t="s">
        <v>682</v>
      </c>
      <c r="P1118" s="2">
        <v>2102</v>
      </c>
      <c r="Q1118" s="2">
        <v>2000</v>
      </c>
      <c r="R1118" s="2">
        <v>12061000</v>
      </c>
      <c r="S1118" s="127">
        <f>VLOOKUP(C1118,Sheet1!A:B,1,0)</f>
        <v>100000240688</v>
      </c>
    </row>
    <row r="1119" spans="3:19">
      <c r="C1119" s="1">
        <v>100000240689</v>
      </c>
      <c r="D1119" s="2">
        <v>0</v>
      </c>
      <c r="F1119" s="2" t="s">
        <v>615</v>
      </c>
      <c r="H1119" s="2" t="s">
        <v>1051</v>
      </c>
      <c r="L1119" s="125">
        <v>14445</v>
      </c>
      <c r="M1119" s="125">
        <v>-13890.95</v>
      </c>
      <c r="N1119" s="2">
        <v>554.04999999999995</v>
      </c>
      <c r="O1119" s="2" t="s">
        <v>682</v>
      </c>
      <c r="P1119" s="2">
        <v>2102</v>
      </c>
      <c r="Q1119" s="2">
        <v>2000</v>
      </c>
      <c r="R1119" s="2">
        <v>12061000</v>
      </c>
      <c r="S1119" s="127">
        <f>VLOOKUP(C1119,Sheet1!A:B,1,0)</f>
        <v>100000240689</v>
      </c>
    </row>
    <row r="1120" spans="3:19">
      <c r="C1120" s="1">
        <v>100000240690</v>
      </c>
      <c r="D1120" s="2">
        <v>0</v>
      </c>
      <c r="F1120" s="2" t="s">
        <v>615</v>
      </c>
      <c r="H1120" s="2" t="s">
        <v>1051</v>
      </c>
      <c r="L1120" s="125">
        <v>14445</v>
      </c>
      <c r="M1120" s="125">
        <v>-13890.95</v>
      </c>
      <c r="N1120" s="2">
        <v>554.04999999999995</v>
      </c>
      <c r="O1120" s="2" t="s">
        <v>682</v>
      </c>
      <c r="P1120" s="2">
        <v>2102</v>
      </c>
      <c r="Q1120" s="2">
        <v>2000</v>
      </c>
      <c r="R1120" s="2">
        <v>12061000</v>
      </c>
      <c r="S1120" s="127">
        <f>VLOOKUP(C1120,Sheet1!A:B,1,0)</f>
        <v>100000240690</v>
      </c>
    </row>
    <row r="1121" spans="3:19">
      <c r="C1121" s="1">
        <v>100000246886</v>
      </c>
      <c r="D1121" s="2">
        <v>0</v>
      </c>
      <c r="F1121" s="2" t="s">
        <v>616</v>
      </c>
      <c r="H1121" s="2" t="s">
        <v>1052</v>
      </c>
      <c r="L1121" s="125">
        <v>278200</v>
      </c>
      <c r="M1121" s="125">
        <v>-242122.92</v>
      </c>
      <c r="N1121" s="125">
        <v>36077.08</v>
      </c>
      <c r="O1121" s="2" t="s">
        <v>682</v>
      </c>
      <c r="P1121" s="2">
        <v>2102</v>
      </c>
      <c r="Q1121" s="2">
        <v>2000</v>
      </c>
      <c r="R1121" s="2">
        <v>12061000</v>
      </c>
      <c r="S1121" s="127">
        <f>VLOOKUP(C1121,Sheet1!A:B,1,0)</f>
        <v>100000246886</v>
      </c>
    </row>
    <row r="1122" spans="3:19">
      <c r="C1122" s="1">
        <v>100000246889</v>
      </c>
      <c r="D1122" s="2">
        <v>0</v>
      </c>
      <c r="F1122" s="2" t="s">
        <v>616</v>
      </c>
      <c r="H1122" s="2" t="s">
        <v>1053</v>
      </c>
      <c r="L1122" s="125">
        <v>107000</v>
      </c>
      <c r="M1122" s="125">
        <v>-93124.2</v>
      </c>
      <c r="N1122" s="125">
        <v>13875.8</v>
      </c>
      <c r="O1122" s="2" t="s">
        <v>682</v>
      </c>
      <c r="P1122" s="2">
        <v>2102</v>
      </c>
      <c r="Q1122" s="2">
        <v>2000</v>
      </c>
      <c r="R1122" s="2">
        <v>12061000</v>
      </c>
      <c r="S1122" s="127">
        <f>VLOOKUP(C1122,Sheet1!A:B,1,0)</f>
        <v>100000246889</v>
      </c>
    </row>
    <row r="1123" spans="3:19">
      <c r="C1123" s="1">
        <v>100000246890</v>
      </c>
      <c r="D1123" s="2">
        <v>0</v>
      </c>
      <c r="F1123" s="2" t="s">
        <v>616</v>
      </c>
      <c r="H1123" s="2" t="s">
        <v>1054</v>
      </c>
      <c r="L1123" s="125">
        <v>111280</v>
      </c>
      <c r="M1123" s="125">
        <v>-96849.17</v>
      </c>
      <c r="N1123" s="125">
        <v>14430.83</v>
      </c>
      <c r="O1123" s="2" t="s">
        <v>682</v>
      </c>
      <c r="P1123" s="2">
        <v>2102</v>
      </c>
      <c r="Q1123" s="2">
        <v>2000</v>
      </c>
      <c r="R1123" s="2">
        <v>12061000</v>
      </c>
      <c r="S1123" s="127">
        <f>VLOOKUP(C1123,Sheet1!A:B,1,0)</f>
        <v>100000246890</v>
      </c>
    </row>
    <row r="1124" spans="3:19">
      <c r="C1124" s="1">
        <v>100000277097</v>
      </c>
      <c r="D1124" s="2">
        <v>0</v>
      </c>
      <c r="F1124" s="2" t="s">
        <v>617</v>
      </c>
      <c r="H1124" s="2" t="s">
        <v>1055</v>
      </c>
      <c r="L1124" s="125">
        <v>78324</v>
      </c>
      <c r="M1124" s="125">
        <v>-46672.52</v>
      </c>
      <c r="N1124" s="125">
        <v>31651.48</v>
      </c>
      <c r="O1124" s="2" t="s">
        <v>682</v>
      </c>
      <c r="P1124" s="2">
        <v>2102</v>
      </c>
      <c r="Q1124" s="2">
        <v>2000</v>
      </c>
      <c r="R1124" s="2">
        <v>12061000</v>
      </c>
      <c r="S1124" s="127">
        <f>VLOOKUP(C1124,Sheet1!A:B,1,0)</f>
        <v>100000277097</v>
      </c>
    </row>
    <row r="1125" spans="3:19">
      <c r="C1125" s="1">
        <v>100000277098</v>
      </c>
      <c r="D1125" s="2">
        <v>0</v>
      </c>
      <c r="F1125" s="2" t="s">
        <v>617</v>
      </c>
      <c r="H1125" s="2" t="s">
        <v>1056</v>
      </c>
      <c r="L1125" s="125">
        <v>221490</v>
      </c>
      <c r="M1125" s="125">
        <v>-131983.76999999999</v>
      </c>
      <c r="N1125" s="125">
        <v>89506.23</v>
      </c>
      <c r="O1125" s="2" t="s">
        <v>682</v>
      </c>
      <c r="P1125" s="2">
        <v>2102</v>
      </c>
      <c r="Q1125" s="2">
        <v>2000</v>
      </c>
      <c r="R1125" s="2">
        <v>12061000</v>
      </c>
      <c r="S1125" s="127">
        <f>VLOOKUP(C1125,Sheet1!A:B,1,0)</f>
        <v>100000277098</v>
      </c>
    </row>
    <row r="1126" spans="3:19">
      <c r="C1126" s="1">
        <v>100000277099</v>
      </c>
      <c r="D1126" s="2">
        <v>0</v>
      </c>
      <c r="F1126" s="2" t="s">
        <v>617</v>
      </c>
      <c r="H1126" s="2" t="s">
        <v>1057</v>
      </c>
      <c r="L1126" s="125">
        <v>47080</v>
      </c>
      <c r="M1126" s="125">
        <v>-28054.52</v>
      </c>
      <c r="N1126" s="125">
        <v>19025.48</v>
      </c>
      <c r="O1126" s="2" t="s">
        <v>682</v>
      </c>
      <c r="P1126" s="2">
        <v>2102</v>
      </c>
      <c r="Q1126" s="2">
        <v>2000</v>
      </c>
      <c r="R1126" s="2">
        <v>12061000</v>
      </c>
      <c r="S1126" s="127">
        <f>VLOOKUP(C1126,Sheet1!A:B,1,0)</f>
        <v>100000277099</v>
      </c>
    </row>
    <row r="1127" spans="3:19">
      <c r="C1127" s="1">
        <v>100000284200</v>
      </c>
      <c r="D1127" s="2">
        <v>0</v>
      </c>
      <c r="F1127" s="2" t="s">
        <v>618</v>
      </c>
      <c r="H1127" s="2" t="s">
        <v>24</v>
      </c>
      <c r="L1127" s="125">
        <v>27939.84</v>
      </c>
      <c r="M1127" s="125">
        <v>-14990.55</v>
      </c>
      <c r="N1127" s="125">
        <v>12949.29</v>
      </c>
      <c r="O1127" s="2" t="s">
        <v>682</v>
      </c>
      <c r="P1127" s="2">
        <v>2102</v>
      </c>
      <c r="Q1127" s="2">
        <v>2000</v>
      </c>
      <c r="R1127" s="2">
        <v>12061000</v>
      </c>
      <c r="S1127" s="127">
        <f>VLOOKUP(C1127,Sheet1!A:B,1,0)</f>
        <v>100000284200</v>
      </c>
    </row>
    <row r="1128" spans="3:19">
      <c r="C1128" s="1">
        <v>100000284201</v>
      </c>
      <c r="D1128" s="2">
        <v>0</v>
      </c>
      <c r="F1128" s="2" t="s">
        <v>618</v>
      </c>
      <c r="H1128" s="2" t="s">
        <v>1058</v>
      </c>
      <c r="L1128" s="125">
        <v>26215</v>
      </c>
      <c r="M1128" s="125">
        <v>-14065.13</v>
      </c>
      <c r="N1128" s="125">
        <v>12149.87</v>
      </c>
      <c r="O1128" s="2" t="s">
        <v>682</v>
      </c>
      <c r="P1128" s="2">
        <v>2102</v>
      </c>
      <c r="Q1128" s="2">
        <v>2000</v>
      </c>
      <c r="R1128" s="2">
        <v>12061000</v>
      </c>
      <c r="S1128" s="127">
        <f>VLOOKUP(C1128,Sheet1!A:B,1,0)</f>
        <v>100000284201</v>
      </c>
    </row>
    <row r="1129" spans="3:19">
      <c r="C1129" s="1">
        <v>100000284221</v>
      </c>
      <c r="D1129" s="2">
        <v>0</v>
      </c>
      <c r="F1129" s="2" t="s">
        <v>618</v>
      </c>
      <c r="H1129" s="2" t="s">
        <v>25</v>
      </c>
      <c r="L1129" s="125">
        <v>26215</v>
      </c>
      <c r="M1129" s="125">
        <v>-14065.13</v>
      </c>
      <c r="N1129" s="125">
        <v>12149.87</v>
      </c>
      <c r="O1129" s="2" t="s">
        <v>682</v>
      </c>
      <c r="P1129" s="2">
        <v>2102</v>
      </c>
      <c r="Q1129" s="2">
        <v>2000</v>
      </c>
      <c r="R1129" s="2">
        <v>12061000</v>
      </c>
      <c r="S1129" s="127">
        <f>VLOOKUP(C1129,Sheet1!A:B,1,0)</f>
        <v>100000284221</v>
      </c>
    </row>
    <row r="1130" spans="3:19">
      <c r="C1130" s="1">
        <v>100000314628</v>
      </c>
      <c r="D1130" s="2">
        <v>0</v>
      </c>
      <c r="F1130" s="2" t="s">
        <v>619</v>
      </c>
      <c r="H1130" s="2" t="s">
        <v>1059</v>
      </c>
      <c r="L1130" s="125">
        <v>17900</v>
      </c>
      <c r="M1130" s="125">
        <v>-6383.52</v>
      </c>
      <c r="N1130" s="125">
        <v>11516.48</v>
      </c>
      <c r="O1130" s="2" t="s">
        <v>682</v>
      </c>
      <c r="P1130" s="2">
        <v>2102</v>
      </c>
      <c r="Q1130" s="2">
        <v>2000</v>
      </c>
      <c r="R1130" s="2">
        <v>12061000</v>
      </c>
      <c r="S1130" s="127">
        <f>VLOOKUP(C1130,Sheet1!A:B,1,0)</f>
        <v>100000314628</v>
      </c>
    </row>
    <row r="1131" spans="3:19">
      <c r="C1131" s="1">
        <v>100000314629</v>
      </c>
      <c r="D1131" s="2">
        <v>0</v>
      </c>
      <c r="F1131" s="2" t="s">
        <v>619</v>
      </c>
      <c r="H1131" s="2" t="s">
        <v>1060</v>
      </c>
      <c r="L1131" s="125">
        <v>28500</v>
      </c>
      <c r="M1131" s="125">
        <v>-10163.700000000001</v>
      </c>
      <c r="N1131" s="125">
        <v>18336.3</v>
      </c>
      <c r="O1131" s="2" t="s">
        <v>682</v>
      </c>
      <c r="P1131" s="2">
        <v>2102</v>
      </c>
      <c r="Q1131" s="2">
        <v>2000</v>
      </c>
      <c r="R1131" s="2">
        <v>12061000</v>
      </c>
      <c r="S1131" s="127">
        <f>VLOOKUP(C1131,Sheet1!A:B,1,0)</f>
        <v>100000314629</v>
      </c>
    </row>
    <row r="1132" spans="3:19">
      <c r="C1132" s="1">
        <v>100000322972</v>
      </c>
      <c r="D1132" s="2">
        <v>0</v>
      </c>
      <c r="F1132" s="2" t="s">
        <v>541</v>
      </c>
      <c r="H1132" s="2" t="s">
        <v>1061</v>
      </c>
      <c r="L1132" s="125">
        <v>9000</v>
      </c>
      <c r="M1132" s="125">
        <v>-1590.41</v>
      </c>
      <c r="N1132" s="125">
        <v>7409.59</v>
      </c>
      <c r="O1132" s="2" t="s">
        <v>682</v>
      </c>
      <c r="P1132" s="2">
        <v>2102</v>
      </c>
      <c r="Q1132" s="2">
        <v>2000</v>
      </c>
      <c r="R1132" s="2">
        <v>12061000</v>
      </c>
      <c r="S1132" s="127">
        <f>VLOOKUP(C1132,Sheet1!A:B,1,0)</f>
        <v>100000322972</v>
      </c>
    </row>
    <row r="1133" spans="3:19">
      <c r="C1133" s="1">
        <v>100000323006</v>
      </c>
      <c r="D1133" s="2">
        <v>0</v>
      </c>
      <c r="F1133" s="2" t="s">
        <v>620</v>
      </c>
      <c r="H1133" s="2" t="s">
        <v>1062</v>
      </c>
      <c r="L1133" s="125">
        <v>23540</v>
      </c>
      <c r="M1133" s="125">
        <v>-6460.07</v>
      </c>
      <c r="N1133" s="125">
        <v>17079.93</v>
      </c>
      <c r="O1133" s="2" t="s">
        <v>682</v>
      </c>
      <c r="P1133" s="2">
        <v>2102</v>
      </c>
      <c r="Q1133" s="2">
        <v>2000</v>
      </c>
      <c r="R1133" s="2">
        <v>12061000</v>
      </c>
      <c r="S1133" s="127">
        <f>VLOOKUP(C1133,Sheet1!A:B,1,0)</f>
        <v>100000323006</v>
      </c>
    </row>
    <row r="1134" spans="3:19">
      <c r="C1134" s="1">
        <v>100000328867</v>
      </c>
      <c r="D1134" s="2">
        <v>0</v>
      </c>
      <c r="F1134" s="2" t="s">
        <v>621</v>
      </c>
      <c r="H1134" s="2" t="s">
        <v>1063</v>
      </c>
      <c r="L1134" s="125">
        <v>121980</v>
      </c>
      <c r="M1134" s="125">
        <v>-33586.269999999997</v>
      </c>
      <c r="N1134" s="125">
        <v>88393.73</v>
      </c>
      <c r="O1134" s="2" t="s">
        <v>682</v>
      </c>
      <c r="P1134" s="2">
        <v>2102</v>
      </c>
      <c r="Q1134" s="2">
        <v>2000</v>
      </c>
      <c r="R1134" s="2">
        <v>12061000</v>
      </c>
      <c r="S1134" s="127">
        <f>VLOOKUP(C1134,Sheet1!A:B,1,0)</f>
        <v>100000328867</v>
      </c>
    </row>
    <row r="1135" spans="3:19">
      <c r="C1135" s="1">
        <v>100000328869</v>
      </c>
      <c r="D1135" s="2">
        <v>0</v>
      </c>
      <c r="F1135" s="2" t="s">
        <v>621</v>
      </c>
      <c r="H1135" s="2" t="s">
        <v>1064</v>
      </c>
      <c r="L1135" s="125">
        <v>157932</v>
      </c>
      <c r="M1135" s="125">
        <v>-43485.39</v>
      </c>
      <c r="N1135" s="125">
        <v>114446.61</v>
      </c>
      <c r="O1135" s="2" t="s">
        <v>682</v>
      </c>
      <c r="P1135" s="2">
        <v>2102</v>
      </c>
      <c r="Q1135" s="2">
        <v>2000</v>
      </c>
      <c r="R1135" s="2">
        <v>12061000</v>
      </c>
      <c r="S1135" s="127">
        <f>VLOOKUP(C1135,Sheet1!A:B,1,0)</f>
        <v>100000328869</v>
      </c>
    </row>
    <row r="1136" spans="3:19">
      <c r="C1136" s="1">
        <v>100000328871</v>
      </c>
      <c r="D1136" s="2">
        <v>0</v>
      </c>
      <c r="F1136" s="2" t="s">
        <v>621</v>
      </c>
      <c r="H1136" s="2" t="s">
        <v>1065</v>
      </c>
      <c r="L1136" s="125">
        <v>228980</v>
      </c>
      <c r="M1136" s="125">
        <v>-63047.92</v>
      </c>
      <c r="N1136" s="125">
        <v>165932.07999999999</v>
      </c>
      <c r="O1136" s="2" t="s">
        <v>682</v>
      </c>
      <c r="P1136" s="2">
        <v>2102</v>
      </c>
      <c r="Q1136" s="2">
        <v>2000</v>
      </c>
      <c r="R1136" s="2">
        <v>12061000</v>
      </c>
      <c r="S1136" s="127">
        <f>VLOOKUP(C1136,Sheet1!A:B,1,0)</f>
        <v>100000328871</v>
      </c>
    </row>
    <row r="1137" spans="2:19">
      <c r="C1137" s="1">
        <v>100000328877</v>
      </c>
      <c r="D1137" s="2">
        <v>0</v>
      </c>
      <c r="F1137" s="2" t="s">
        <v>621</v>
      </c>
      <c r="H1137" s="2" t="s">
        <v>34</v>
      </c>
      <c r="L1137" s="125">
        <v>417300</v>
      </c>
      <c r="M1137" s="125">
        <v>-114900.41</v>
      </c>
      <c r="N1137" s="125">
        <v>302399.59000000003</v>
      </c>
      <c r="O1137" s="2" t="s">
        <v>682</v>
      </c>
      <c r="P1137" s="2">
        <v>2102</v>
      </c>
      <c r="Q1137" s="2">
        <v>2000</v>
      </c>
      <c r="R1137" s="2">
        <v>12061000</v>
      </c>
      <c r="S1137" s="127">
        <f>VLOOKUP(C1137,Sheet1!A:B,1,0)</f>
        <v>100000328877</v>
      </c>
    </row>
    <row r="1138" spans="2:19">
      <c r="C1138" s="1">
        <v>100000339773</v>
      </c>
      <c r="D1138" s="2">
        <v>0</v>
      </c>
      <c r="F1138" s="2" t="s">
        <v>622</v>
      </c>
      <c r="H1138" s="2" t="s">
        <v>1066</v>
      </c>
      <c r="L1138" s="125">
        <v>9000</v>
      </c>
      <c r="M1138" s="125">
        <v>-1779.45</v>
      </c>
      <c r="N1138" s="125">
        <v>7220.55</v>
      </c>
      <c r="O1138" s="2" t="s">
        <v>682</v>
      </c>
      <c r="P1138" s="2">
        <v>2102</v>
      </c>
      <c r="Q1138" s="2">
        <v>2000</v>
      </c>
      <c r="R1138" s="2">
        <v>12061000</v>
      </c>
      <c r="S1138" s="127">
        <f>VLOOKUP(C1138,Sheet1!A:B,1,0)</f>
        <v>100000339773</v>
      </c>
    </row>
    <row r="1139" spans="2:19">
      <c r="C1139" s="1">
        <v>100000347064</v>
      </c>
      <c r="D1139" s="2">
        <v>0</v>
      </c>
      <c r="F1139" s="2" t="s">
        <v>576</v>
      </c>
      <c r="H1139" s="2" t="s">
        <v>1067</v>
      </c>
      <c r="L1139" s="125">
        <v>22900</v>
      </c>
      <c r="M1139" s="125">
        <v>-4088.54</v>
      </c>
      <c r="N1139" s="125">
        <v>18811.46</v>
      </c>
      <c r="O1139" s="2" t="s">
        <v>682</v>
      </c>
      <c r="P1139" s="2">
        <v>2102</v>
      </c>
      <c r="Q1139" s="2">
        <v>2000</v>
      </c>
      <c r="R1139" s="2">
        <v>12061000</v>
      </c>
      <c r="S1139" s="127">
        <f>VLOOKUP(C1139,Sheet1!A:B,1,0)</f>
        <v>100000347064</v>
      </c>
    </row>
    <row r="1140" spans="2:19">
      <c r="C1140" s="1">
        <v>100000347065</v>
      </c>
      <c r="D1140" s="2">
        <v>0</v>
      </c>
      <c r="F1140" s="2" t="s">
        <v>576</v>
      </c>
      <c r="H1140" s="2" t="s">
        <v>1067</v>
      </c>
      <c r="L1140" s="125">
        <v>22900</v>
      </c>
      <c r="M1140" s="125">
        <v>-4088.54</v>
      </c>
      <c r="N1140" s="125">
        <v>18811.46</v>
      </c>
      <c r="O1140" s="2" t="s">
        <v>682</v>
      </c>
      <c r="P1140" s="2">
        <v>2102</v>
      </c>
      <c r="Q1140" s="2">
        <v>2000</v>
      </c>
      <c r="R1140" s="2">
        <v>12061000</v>
      </c>
      <c r="S1140" s="127">
        <f>VLOOKUP(C1140,Sheet1!A:B,1,0)</f>
        <v>100000347065</v>
      </c>
    </row>
    <row r="1141" spans="2:19">
      <c r="C1141" s="1">
        <v>100000347066</v>
      </c>
      <c r="D1141" s="2">
        <v>0</v>
      </c>
      <c r="F1141" s="2" t="s">
        <v>576</v>
      </c>
      <c r="H1141" s="2" t="s">
        <v>1067</v>
      </c>
      <c r="L1141" s="125">
        <v>22900</v>
      </c>
      <c r="M1141" s="125">
        <v>-4088.54</v>
      </c>
      <c r="N1141" s="125">
        <v>18811.46</v>
      </c>
      <c r="O1141" s="2" t="s">
        <v>682</v>
      </c>
      <c r="P1141" s="2">
        <v>2102</v>
      </c>
      <c r="Q1141" s="2">
        <v>2000</v>
      </c>
      <c r="R1141" s="2">
        <v>12061000</v>
      </c>
      <c r="S1141" s="127">
        <f>VLOOKUP(C1141,Sheet1!A:B,1,0)</f>
        <v>100000347066</v>
      </c>
    </row>
    <row r="1142" spans="2:19">
      <c r="C1142" s="1">
        <v>100000347067</v>
      </c>
      <c r="D1142" s="2">
        <v>0</v>
      </c>
      <c r="F1142" s="2" t="s">
        <v>576</v>
      </c>
      <c r="H1142" s="2" t="s">
        <v>1067</v>
      </c>
      <c r="L1142" s="125">
        <v>22900</v>
      </c>
      <c r="M1142" s="125">
        <v>-4088.54</v>
      </c>
      <c r="N1142" s="125">
        <v>18811.46</v>
      </c>
      <c r="O1142" s="2" t="s">
        <v>682</v>
      </c>
      <c r="P1142" s="2">
        <v>2102</v>
      </c>
      <c r="Q1142" s="2">
        <v>2000</v>
      </c>
      <c r="R1142" s="2">
        <v>12061000</v>
      </c>
      <c r="S1142" s="127">
        <f>VLOOKUP(C1142,Sheet1!A:B,1,0)</f>
        <v>100000347067</v>
      </c>
    </row>
    <row r="1143" spans="2:19">
      <c r="C1143" s="1">
        <v>100000347068</v>
      </c>
      <c r="D1143" s="2">
        <v>0</v>
      </c>
      <c r="F1143" s="2" t="s">
        <v>576</v>
      </c>
      <c r="H1143" s="2" t="s">
        <v>1067</v>
      </c>
      <c r="L1143" s="125">
        <v>22900</v>
      </c>
      <c r="M1143" s="125">
        <v>-4088.54</v>
      </c>
      <c r="N1143" s="125">
        <v>18811.46</v>
      </c>
      <c r="O1143" s="2" t="s">
        <v>682</v>
      </c>
      <c r="P1143" s="2">
        <v>2102</v>
      </c>
      <c r="Q1143" s="2">
        <v>2000</v>
      </c>
      <c r="R1143" s="2">
        <v>12061000</v>
      </c>
      <c r="S1143" s="127">
        <f>VLOOKUP(C1143,Sheet1!A:B,1,0)</f>
        <v>100000347068</v>
      </c>
    </row>
    <row r="1144" spans="2:19">
      <c r="C1144" s="1">
        <v>100000347069</v>
      </c>
      <c r="D1144" s="2">
        <v>0</v>
      </c>
      <c r="F1144" s="2" t="s">
        <v>576</v>
      </c>
      <c r="H1144" s="2" t="s">
        <v>1067</v>
      </c>
      <c r="L1144" s="125">
        <v>22900</v>
      </c>
      <c r="M1144" s="125">
        <v>-4088.54</v>
      </c>
      <c r="N1144" s="125">
        <v>18811.46</v>
      </c>
      <c r="O1144" s="2" t="s">
        <v>682</v>
      </c>
      <c r="P1144" s="2">
        <v>2102</v>
      </c>
      <c r="Q1144" s="2">
        <v>2000</v>
      </c>
      <c r="R1144" s="2">
        <v>12061000</v>
      </c>
      <c r="S1144" s="127">
        <f>VLOOKUP(C1144,Sheet1!A:B,1,0)</f>
        <v>100000347069</v>
      </c>
    </row>
    <row r="1145" spans="2:19">
      <c r="C1145" s="1">
        <v>100000347070</v>
      </c>
      <c r="D1145" s="2">
        <v>0</v>
      </c>
      <c r="F1145" s="2" t="s">
        <v>576</v>
      </c>
      <c r="H1145" s="2" t="s">
        <v>1067</v>
      </c>
      <c r="L1145" s="125">
        <v>22900</v>
      </c>
      <c r="M1145" s="125">
        <v>-4088.54</v>
      </c>
      <c r="N1145" s="125">
        <v>18811.46</v>
      </c>
      <c r="O1145" s="2" t="s">
        <v>682</v>
      </c>
      <c r="P1145" s="2">
        <v>2102</v>
      </c>
      <c r="Q1145" s="2">
        <v>2000</v>
      </c>
      <c r="R1145" s="2">
        <v>12061000</v>
      </c>
      <c r="S1145" s="127">
        <f>VLOOKUP(C1145,Sheet1!A:B,1,0)</f>
        <v>100000347070</v>
      </c>
    </row>
    <row r="1146" spans="2:19">
      <c r="C1146" s="1">
        <v>100000347071</v>
      </c>
      <c r="D1146" s="2">
        <v>0</v>
      </c>
      <c r="F1146" s="2" t="s">
        <v>576</v>
      </c>
      <c r="H1146" s="2" t="s">
        <v>1067</v>
      </c>
      <c r="L1146" s="125">
        <v>22900</v>
      </c>
      <c r="M1146" s="125">
        <v>-4088.54</v>
      </c>
      <c r="N1146" s="125">
        <v>18811.46</v>
      </c>
      <c r="O1146" s="2" t="s">
        <v>682</v>
      </c>
      <c r="P1146" s="2">
        <v>2102</v>
      </c>
      <c r="Q1146" s="2">
        <v>2000</v>
      </c>
      <c r="R1146" s="2">
        <v>12061000</v>
      </c>
      <c r="S1146" s="127">
        <f>VLOOKUP(C1146,Sheet1!A:B,1,0)</f>
        <v>100000347071</v>
      </c>
    </row>
    <row r="1147" spans="2:19">
      <c r="C1147" s="1">
        <v>100000347072</v>
      </c>
      <c r="D1147" s="2">
        <v>0</v>
      </c>
      <c r="F1147" s="2" t="s">
        <v>576</v>
      </c>
      <c r="H1147" s="2" t="s">
        <v>1067</v>
      </c>
      <c r="L1147" s="125">
        <v>22900</v>
      </c>
      <c r="M1147" s="125">
        <v>-4088.54</v>
      </c>
      <c r="N1147" s="125">
        <v>18811.46</v>
      </c>
      <c r="O1147" s="2" t="s">
        <v>682</v>
      </c>
      <c r="P1147" s="2">
        <v>2102</v>
      </c>
      <c r="Q1147" s="2">
        <v>2000</v>
      </c>
      <c r="R1147" s="2">
        <v>12061000</v>
      </c>
      <c r="S1147" s="127">
        <f>VLOOKUP(C1147,Sheet1!A:B,1,0)</f>
        <v>100000347072</v>
      </c>
    </row>
    <row r="1148" spans="2:19">
      <c r="C1148" s="1">
        <v>100000347073</v>
      </c>
      <c r="D1148" s="2">
        <v>0</v>
      </c>
      <c r="F1148" s="2" t="s">
        <v>576</v>
      </c>
      <c r="H1148" s="2" t="s">
        <v>1067</v>
      </c>
      <c r="L1148" s="125">
        <v>22900</v>
      </c>
      <c r="M1148" s="125">
        <v>-4088.54</v>
      </c>
      <c r="N1148" s="125">
        <v>18811.46</v>
      </c>
      <c r="O1148" s="2" t="s">
        <v>682</v>
      </c>
      <c r="P1148" s="2">
        <v>2102</v>
      </c>
      <c r="Q1148" s="2">
        <v>2000</v>
      </c>
      <c r="R1148" s="2">
        <v>12061000</v>
      </c>
      <c r="S1148" s="127">
        <f>VLOOKUP(C1148,Sheet1!A:B,1,0)</f>
        <v>100000347073</v>
      </c>
    </row>
    <row r="1149" spans="2:19">
      <c r="C1149" s="1">
        <v>100000347074</v>
      </c>
      <c r="D1149" s="2">
        <v>0</v>
      </c>
      <c r="F1149" s="2" t="s">
        <v>576</v>
      </c>
      <c r="H1149" s="2" t="s">
        <v>1067</v>
      </c>
      <c r="L1149" s="125">
        <v>22900</v>
      </c>
      <c r="M1149" s="125">
        <v>-4088.54</v>
      </c>
      <c r="N1149" s="125">
        <v>18811.46</v>
      </c>
      <c r="O1149" s="2" t="s">
        <v>682</v>
      </c>
      <c r="P1149" s="2">
        <v>2102</v>
      </c>
      <c r="Q1149" s="2">
        <v>2000</v>
      </c>
      <c r="R1149" s="2">
        <v>12061000</v>
      </c>
      <c r="S1149" s="127">
        <f>VLOOKUP(C1149,Sheet1!A:B,1,0)</f>
        <v>100000347074</v>
      </c>
    </row>
    <row r="1150" spans="2:19">
      <c r="C1150" s="1">
        <v>100000347075</v>
      </c>
      <c r="D1150" s="2">
        <v>0</v>
      </c>
      <c r="F1150" s="2" t="s">
        <v>576</v>
      </c>
      <c r="H1150" s="2" t="s">
        <v>1067</v>
      </c>
      <c r="L1150" s="125">
        <v>22900</v>
      </c>
      <c r="M1150" s="125">
        <v>-4088.54</v>
      </c>
      <c r="N1150" s="125">
        <v>18811.46</v>
      </c>
      <c r="O1150" s="2" t="s">
        <v>682</v>
      </c>
      <c r="P1150" s="2">
        <v>2102</v>
      </c>
      <c r="Q1150" s="2">
        <v>2000</v>
      </c>
      <c r="R1150" s="2">
        <v>12061000</v>
      </c>
      <c r="S1150" s="127">
        <f>VLOOKUP(C1150,Sheet1!A:B,1,0)</f>
        <v>100000347075</v>
      </c>
    </row>
    <row r="1151" spans="2:19">
      <c r="C1151" s="1">
        <v>100000347076</v>
      </c>
      <c r="D1151" s="2">
        <v>0</v>
      </c>
      <c r="F1151" s="2" t="s">
        <v>576</v>
      </c>
      <c r="H1151" s="2" t="s">
        <v>1067</v>
      </c>
      <c r="L1151" s="125">
        <v>22900</v>
      </c>
      <c r="M1151" s="125">
        <v>-4088.54</v>
      </c>
      <c r="N1151" s="125">
        <v>18811.46</v>
      </c>
      <c r="O1151" s="2" t="s">
        <v>682</v>
      </c>
      <c r="P1151" s="2">
        <v>2102</v>
      </c>
      <c r="Q1151" s="2">
        <v>2000</v>
      </c>
      <c r="R1151" s="2">
        <v>12061000</v>
      </c>
      <c r="S1151" s="127">
        <f>VLOOKUP(C1151,Sheet1!A:B,1,0)</f>
        <v>100000347076</v>
      </c>
    </row>
    <row r="1152" spans="2:19">
      <c r="B1152" s="2" t="s">
        <v>683</v>
      </c>
      <c r="L1152" s="125">
        <v>12064149.93</v>
      </c>
      <c r="M1152" s="125">
        <v>-10485494.93</v>
      </c>
      <c r="N1152" s="125">
        <v>1578655</v>
      </c>
      <c r="O1152" s="2" t="s">
        <v>682</v>
      </c>
      <c r="P1152" s="2">
        <v>2102</v>
      </c>
      <c r="Q1152" s="2">
        <v>2000</v>
      </c>
      <c r="R1152" s="2">
        <v>12061000</v>
      </c>
      <c r="S1152" s="127" t="e">
        <f>VLOOKUP(C1152,Sheet1!A:B,1,0)</f>
        <v>#N/A</v>
      </c>
    </row>
    <row r="1153" spans="1:19">
      <c r="S1153" s="127" t="e">
        <f>VLOOKUP(C1153,Sheet1!A:B,1,0)</f>
        <v>#N/A</v>
      </c>
    </row>
    <row r="1154" spans="1:19">
      <c r="B1154" s="2" t="s">
        <v>684</v>
      </c>
      <c r="C1154" s="1" t="s">
        <v>1068</v>
      </c>
      <c r="L1154" s="125">
        <v>12064149.93</v>
      </c>
      <c r="M1154" s="125">
        <v>-10485494.93</v>
      </c>
      <c r="N1154" s="125">
        <v>1578655</v>
      </c>
      <c r="O1154" s="2" t="s">
        <v>682</v>
      </c>
      <c r="P1154" s="2">
        <v>2102</v>
      </c>
      <c r="Q1154" s="2">
        <v>2000</v>
      </c>
      <c r="S1154" s="127" t="e">
        <f>VLOOKUP(C1154,Sheet1!A:B,1,0)</f>
        <v>#N/A</v>
      </c>
    </row>
    <row r="1155" spans="1:19">
      <c r="S1155" s="127" t="e">
        <f>VLOOKUP(C1155,Sheet1!A:B,1,0)</f>
        <v>#N/A</v>
      </c>
    </row>
    <row r="1156" spans="1:19">
      <c r="A1156" s="2" t="s">
        <v>1069</v>
      </c>
      <c r="S1156" s="127" t="e">
        <f>VLOOKUP(C1156,Sheet1!A:B,1,0)</f>
        <v>#N/A</v>
      </c>
    </row>
    <row r="1157" spans="1:19">
      <c r="S1157" s="127" t="e">
        <f>VLOOKUP(C1157,Sheet1!A:B,1,0)</f>
        <v>#N/A</v>
      </c>
    </row>
    <row r="1158" spans="1:19">
      <c r="A1158" s="2" t="s">
        <v>663</v>
      </c>
      <c r="D1158" s="2" t="s">
        <v>664</v>
      </c>
      <c r="G1158" s="2" t="s">
        <v>665</v>
      </c>
      <c r="S1158" s="127" t="e">
        <f>VLOOKUP(C1158,Sheet1!A:B,1,0)</f>
        <v>#N/A</v>
      </c>
    </row>
    <row r="1159" spans="1:19">
      <c r="A1159" s="2" t="s">
        <v>666</v>
      </c>
      <c r="D1159" s="2" t="s">
        <v>667</v>
      </c>
      <c r="S1159" s="127" t="e">
        <f>VLOOKUP(C1159,Sheet1!A:B,1,0)</f>
        <v>#N/A</v>
      </c>
    </row>
    <row r="1160" spans="1:19">
      <c r="S1160" s="127" t="e">
        <f>VLOOKUP(C1160,Sheet1!A:B,1,0)</f>
        <v>#N/A</v>
      </c>
    </row>
    <row r="1161" spans="1:19">
      <c r="A1161" s="2" t="s">
        <v>668</v>
      </c>
      <c r="E1161" s="2" t="s">
        <v>669</v>
      </c>
      <c r="I1161" s="2" t="s">
        <v>670</v>
      </c>
      <c r="J1161" s="2" t="s">
        <v>671</v>
      </c>
      <c r="K1161" s="2" t="s">
        <v>672</v>
      </c>
      <c r="S1161" s="127" t="e">
        <f>VLOOKUP(C1161,Sheet1!A:B,1,0)</f>
        <v>#N/A</v>
      </c>
    </row>
    <row r="1162" spans="1:19">
      <c r="A1162" s="2">
        <v>2102</v>
      </c>
      <c r="E1162" s="2">
        <v>2000</v>
      </c>
      <c r="I1162" s="2">
        <v>8000000</v>
      </c>
      <c r="J1162" s="2">
        <v>1206110101</v>
      </c>
      <c r="K1162" s="2">
        <v>12061100</v>
      </c>
      <c r="S1162" s="127" t="e">
        <f>VLOOKUP(C1162,Sheet1!A:B,1,0)</f>
        <v>#N/A</v>
      </c>
    </row>
    <row r="1163" spans="1:19">
      <c r="S1163" s="127" t="e">
        <f>VLOOKUP(C1163,Sheet1!A:B,1,0)</f>
        <v>#N/A</v>
      </c>
    </row>
    <row r="1164" spans="1:19">
      <c r="C1164" s="1" t="s">
        <v>673</v>
      </c>
      <c r="D1164" s="2" t="s">
        <v>435</v>
      </c>
      <c r="F1164" s="2" t="s">
        <v>674</v>
      </c>
      <c r="H1164" s="2" t="s">
        <v>675</v>
      </c>
      <c r="L1164" s="2" t="s">
        <v>676</v>
      </c>
      <c r="M1164" s="2" t="s">
        <v>677</v>
      </c>
      <c r="N1164" s="2" t="s">
        <v>436</v>
      </c>
      <c r="O1164" s="2" t="s">
        <v>678</v>
      </c>
      <c r="P1164" s="2" t="s">
        <v>679</v>
      </c>
      <c r="Q1164" s="2" t="s">
        <v>679</v>
      </c>
      <c r="R1164" s="2" t="s">
        <v>680</v>
      </c>
      <c r="S1164" s="127" t="e">
        <f>VLOOKUP(C1164,Sheet1!A:B,1,0)</f>
        <v>#N/A</v>
      </c>
    </row>
    <row r="1165" spans="1:19">
      <c r="S1165" s="127" t="e">
        <f>VLOOKUP(C1165,Sheet1!A:B,1,0)</f>
        <v>#N/A</v>
      </c>
    </row>
    <row r="1166" spans="1:19">
      <c r="C1166" s="1">
        <v>100000037481</v>
      </c>
      <c r="D1166" s="2">
        <v>0</v>
      </c>
      <c r="F1166" s="2" t="s">
        <v>623</v>
      </c>
      <c r="H1166" s="2" t="s">
        <v>1070</v>
      </c>
      <c r="L1166" s="125">
        <v>88000</v>
      </c>
      <c r="M1166" s="125">
        <v>-87999</v>
      </c>
      <c r="N1166" s="2">
        <v>1</v>
      </c>
      <c r="O1166" s="2" t="s">
        <v>682</v>
      </c>
      <c r="P1166" s="2">
        <v>2102</v>
      </c>
      <c r="Q1166" s="2">
        <v>2000</v>
      </c>
      <c r="R1166" s="2">
        <v>12061100</v>
      </c>
      <c r="S1166" s="127">
        <f>VLOOKUP(C1166,Sheet1!A:B,1,0)</f>
        <v>100000037481</v>
      </c>
    </row>
    <row r="1167" spans="1:19">
      <c r="C1167" s="1">
        <v>100000037482</v>
      </c>
      <c r="D1167" s="2">
        <v>0</v>
      </c>
      <c r="F1167" s="2" t="s">
        <v>624</v>
      </c>
      <c r="H1167" s="2" t="s">
        <v>1071</v>
      </c>
      <c r="L1167" s="125">
        <v>15000</v>
      </c>
      <c r="M1167" s="125">
        <v>-14999</v>
      </c>
      <c r="N1167" s="2">
        <v>1</v>
      </c>
      <c r="O1167" s="2" t="s">
        <v>682</v>
      </c>
      <c r="P1167" s="2">
        <v>2102</v>
      </c>
      <c r="Q1167" s="2">
        <v>2000</v>
      </c>
      <c r="R1167" s="2">
        <v>12061100</v>
      </c>
      <c r="S1167" s="127">
        <f>VLOOKUP(C1167,Sheet1!A:B,1,0)</f>
        <v>100000037482</v>
      </c>
    </row>
    <row r="1168" spans="1:19">
      <c r="C1168" s="1">
        <v>100000037483</v>
      </c>
      <c r="D1168" s="2">
        <v>0</v>
      </c>
      <c r="F1168" s="2" t="s">
        <v>624</v>
      </c>
      <c r="H1168" s="2" t="s">
        <v>1071</v>
      </c>
      <c r="L1168" s="125">
        <v>15000</v>
      </c>
      <c r="M1168" s="125">
        <v>-14999</v>
      </c>
      <c r="N1168" s="2">
        <v>1</v>
      </c>
      <c r="O1168" s="2" t="s">
        <v>682</v>
      </c>
      <c r="P1168" s="2">
        <v>2102</v>
      </c>
      <c r="Q1168" s="2">
        <v>2000</v>
      </c>
      <c r="R1168" s="2">
        <v>12061100</v>
      </c>
      <c r="S1168" s="127">
        <f>VLOOKUP(C1168,Sheet1!A:B,1,0)</f>
        <v>100000037483</v>
      </c>
    </row>
    <row r="1169" spans="3:19">
      <c r="C1169" s="1">
        <v>100000037484</v>
      </c>
      <c r="D1169" s="2">
        <v>0</v>
      </c>
      <c r="F1169" s="2" t="s">
        <v>624</v>
      </c>
      <c r="H1169" s="2" t="s">
        <v>1072</v>
      </c>
      <c r="L1169" s="125">
        <v>37000</v>
      </c>
      <c r="M1169" s="125">
        <v>-36999</v>
      </c>
      <c r="N1169" s="2">
        <v>1</v>
      </c>
      <c r="O1169" s="2" t="s">
        <v>682</v>
      </c>
      <c r="P1169" s="2">
        <v>2102</v>
      </c>
      <c r="Q1169" s="2">
        <v>2000</v>
      </c>
      <c r="R1169" s="2">
        <v>12061100</v>
      </c>
      <c r="S1169" s="127">
        <f>VLOOKUP(C1169,Sheet1!A:B,1,0)</f>
        <v>100000037484</v>
      </c>
    </row>
    <row r="1170" spans="3:19">
      <c r="C1170" s="1">
        <v>100000037485</v>
      </c>
      <c r="D1170" s="2">
        <v>0</v>
      </c>
      <c r="F1170" s="2" t="s">
        <v>624</v>
      </c>
      <c r="H1170" s="2" t="s">
        <v>1073</v>
      </c>
      <c r="L1170" s="125">
        <v>38000</v>
      </c>
      <c r="M1170" s="125">
        <v>-37999</v>
      </c>
      <c r="N1170" s="2">
        <v>1</v>
      </c>
      <c r="O1170" s="2" t="s">
        <v>682</v>
      </c>
      <c r="P1170" s="2">
        <v>2102</v>
      </c>
      <c r="Q1170" s="2">
        <v>2000</v>
      </c>
      <c r="R1170" s="2">
        <v>12061100</v>
      </c>
      <c r="S1170" s="127">
        <f>VLOOKUP(C1170,Sheet1!A:B,1,0)</f>
        <v>100000037485</v>
      </c>
    </row>
    <row r="1171" spans="3:19">
      <c r="C1171" s="1">
        <v>100000037486</v>
      </c>
      <c r="D1171" s="2">
        <v>0</v>
      </c>
      <c r="F1171" s="2" t="s">
        <v>624</v>
      </c>
      <c r="H1171" s="2" t="s">
        <v>1073</v>
      </c>
      <c r="L1171" s="125">
        <v>38000</v>
      </c>
      <c r="M1171" s="125">
        <v>-37999</v>
      </c>
      <c r="N1171" s="2">
        <v>1</v>
      </c>
      <c r="O1171" s="2" t="s">
        <v>682</v>
      </c>
      <c r="P1171" s="2">
        <v>2102</v>
      </c>
      <c r="Q1171" s="2">
        <v>2000</v>
      </c>
      <c r="R1171" s="2">
        <v>12061100</v>
      </c>
      <c r="S1171" s="127">
        <f>VLOOKUP(C1171,Sheet1!A:B,1,0)</f>
        <v>100000037486</v>
      </c>
    </row>
    <row r="1172" spans="3:19">
      <c r="C1172" s="1">
        <v>100000037487</v>
      </c>
      <c r="D1172" s="2">
        <v>0</v>
      </c>
      <c r="F1172" s="2" t="s">
        <v>624</v>
      </c>
      <c r="H1172" s="2" t="s">
        <v>1074</v>
      </c>
      <c r="L1172" s="125">
        <v>340000</v>
      </c>
      <c r="M1172" s="125">
        <v>-339999</v>
      </c>
      <c r="N1172" s="2">
        <v>1</v>
      </c>
      <c r="O1172" s="2" t="s">
        <v>682</v>
      </c>
      <c r="P1172" s="2">
        <v>2102</v>
      </c>
      <c r="Q1172" s="2">
        <v>2000</v>
      </c>
      <c r="R1172" s="2">
        <v>12061100</v>
      </c>
      <c r="S1172" s="127">
        <f>VLOOKUP(C1172,Sheet1!A:B,1,0)</f>
        <v>100000037487</v>
      </c>
    </row>
    <row r="1173" spans="3:19">
      <c r="C1173" s="1">
        <v>100000037488</v>
      </c>
      <c r="D1173" s="2">
        <v>0</v>
      </c>
      <c r="F1173" s="2" t="s">
        <v>624</v>
      </c>
      <c r="H1173" s="2" t="s">
        <v>1075</v>
      </c>
      <c r="L1173" s="125">
        <v>126000</v>
      </c>
      <c r="M1173" s="125">
        <v>-125999</v>
      </c>
      <c r="N1173" s="2">
        <v>1</v>
      </c>
      <c r="O1173" s="2" t="s">
        <v>682</v>
      </c>
      <c r="P1173" s="2">
        <v>2102</v>
      </c>
      <c r="Q1173" s="2">
        <v>2000</v>
      </c>
      <c r="R1173" s="2">
        <v>12061100</v>
      </c>
      <c r="S1173" s="127">
        <f>VLOOKUP(C1173,Sheet1!A:B,1,0)</f>
        <v>100000037488</v>
      </c>
    </row>
    <row r="1174" spans="3:19">
      <c r="C1174" s="1">
        <v>100000040076</v>
      </c>
      <c r="D1174" s="2">
        <v>0</v>
      </c>
      <c r="F1174" s="2" t="s">
        <v>455</v>
      </c>
      <c r="H1174" s="2" t="s">
        <v>1076</v>
      </c>
      <c r="L1174" s="125">
        <v>89000</v>
      </c>
      <c r="M1174" s="125">
        <v>-88999</v>
      </c>
      <c r="N1174" s="2">
        <v>1</v>
      </c>
      <c r="O1174" s="2" t="s">
        <v>682</v>
      </c>
      <c r="P1174" s="2">
        <v>2102</v>
      </c>
      <c r="Q1174" s="2">
        <v>2000</v>
      </c>
      <c r="R1174" s="2">
        <v>12061100</v>
      </c>
      <c r="S1174" s="127">
        <f>VLOOKUP(C1174,Sheet1!A:B,1,0)</f>
        <v>100000040076</v>
      </c>
    </row>
    <row r="1175" spans="3:19">
      <c r="C1175" s="1">
        <v>100000040077</v>
      </c>
      <c r="D1175" s="2">
        <v>0</v>
      </c>
      <c r="F1175" s="2" t="s">
        <v>455</v>
      </c>
      <c r="H1175" s="2" t="s">
        <v>1076</v>
      </c>
      <c r="L1175" s="125">
        <v>89000</v>
      </c>
      <c r="M1175" s="125">
        <v>-88999</v>
      </c>
      <c r="N1175" s="2">
        <v>1</v>
      </c>
      <c r="O1175" s="2" t="s">
        <v>682</v>
      </c>
      <c r="P1175" s="2">
        <v>2102</v>
      </c>
      <c r="Q1175" s="2">
        <v>2000</v>
      </c>
      <c r="R1175" s="2">
        <v>12061100</v>
      </c>
      <c r="S1175" s="127">
        <f>VLOOKUP(C1175,Sheet1!A:B,1,0)</f>
        <v>100000040077</v>
      </c>
    </row>
    <row r="1176" spans="3:19">
      <c r="C1176" s="1">
        <v>100000040078</v>
      </c>
      <c r="D1176" s="2">
        <v>0</v>
      </c>
      <c r="F1176" s="2" t="s">
        <v>455</v>
      </c>
      <c r="H1176" s="2" t="s">
        <v>1077</v>
      </c>
      <c r="L1176" s="125">
        <v>43000</v>
      </c>
      <c r="M1176" s="125">
        <v>-42999</v>
      </c>
      <c r="N1176" s="2">
        <v>1</v>
      </c>
      <c r="O1176" s="2" t="s">
        <v>682</v>
      </c>
      <c r="P1176" s="2">
        <v>2102</v>
      </c>
      <c r="Q1176" s="2">
        <v>2000</v>
      </c>
      <c r="R1176" s="2">
        <v>12061100</v>
      </c>
      <c r="S1176" s="127">
        <f>VLOOKUP(C1176,Sheet1!A:B,1,0)</f>
        <v>100000040078</v>
      </c>
    </row>
    <row r="1177" spans="3:19">
      <c r="C1177" s="1">
        <v>100000040079</v>
      </c>
      <c r="D1177" s="2">
        <v>0</v>
      </c>
      <c r="F1177" s="2" t="s">
        <v>455</v>
      </c>
      <c r="H1177" s="2" t="s">
        <v>1077</v>
      </c>
      <c r="L1177" s="125">
        <v>43000</v>
      </c>
      <c r="M1177" s="125">
        <v>-42999</v>
      </c>
      <c r="N1177" s="2">
        <v>1</v>
      </c>
      <c r="O1177" s="2" t="s">
        <v>682</v>
      </c>
      <c r="P1177" s="2">
        <v>2102</v>
      </c>
      <c r="Q1177" s="2">
        <v>2000</v>
      </c>
      <c r="R1177" s="2">
        <v>12061100</v>
      </c>
      <c r="S1177" s="127">
        <f>VLOOKUP(C1177,Sheet1!A:B,1,0)</f>
        <v>100000040079</v>
      </c>
    </row>
    <row r="1178" spans="3:19">
      <c r="C1178" s="1">
        <v>100000040080</v>
      </c>
      <c r="D1178" s="2">
        <v>0</v>
      </c>
      <c r="F1178" s="2" t="s">
        <v>625</v>
      </c>
      <c r="H1178" s="2" t="s">
        <v>1078</v>
      </c>
      <c r="L1178" s="125">
        <v>14300</v>
      </c>
      <c r="M1178" s="125">
        <v>-14299</v>
      </c>
      <c r="N1178" s="2">
        <v>1</v>
      </c>
      <c r="O1178" s="2" t="s">
        <v>682</v>
      </c>
      <c r="P1178" s="2">
        <v>2102</v>
      </c>
      <c r="Q1178" s="2">
        <v>2000</v>
      </c>
      <c r="R1178" s="2">
        <v>12061100</v>
      </c>
      <c r="S1178" s="127">
        <f>VLOOKUP(C1178,Sheet1!A:B,1,0)</f>
        <v>100000040080</v>
      </c>
    </row>
    <row r="1179" spans="3:19">
      <c r="C1179" s="1">
        <v>100000040081</v>
      </c>
      <c r="D1179" s="2">
        <v>0</v>
      </c>
      <c r="F1179" s="2" t="s">
        <v>625</v>
      </c>
      <c r="H1179" s="2" t="s">
        <v>1078</v>
      </c>
      <c r="L1179" s="125">
        <v>14300</v>
      </c>
      <c r="M1179" s="125">
        <v>-14299</v>
      </c>
      <c r="N1179" s="2">
        <v>1</v>
      </c>
      <c r="O1179" s="2" t="s">
        <v>682</v>
      </c>
      <c r="P1179" s="2">
        <v>2102</v>
      </c>
      <c r="Q1179" s="2">
        <v>2000</v>
      </c>
      <c r="R1179" s="2">
        <v>12061100</v>
      </c>
      <c r="S1179" s="127">
        <f>VLOOKUP(C1179,Sheet1!A:B,1,0)</f>
        <v>100000040081</v>
      </c>
    </row>
    <row r="1180" spans="3:19">
      <c r="C1180" s="1">
        <v>100000040082</v>
      </c>
      <c r="D1180" s="2">
        <v>0</v>
      </c>
      <c r="F1180" s="2" t="s">
        <v>625</v>
      </c>
      <c r="H1180" s="2" t="s">
        <v>1079</v>
      </c>
      <c r="L1180" s="125">
        <v>112000</v>
      </c>
      <c r="M1180" s="125">
        <v>-111999</v>
      </c>
      <c r="N1180" s="2">
        <v>1</v>
      </c>
      <c r="O1180" s="2" t="s">
        <v>682</v>
      </c>
      <c r="P1180" s="2">
        <v>2102</v>
      </c>
      <c r="Q1180" s="2">
        <v>2000</v>
      </c>
      <c r="R1180" s="2">
        <v>12061100</v>
      </c>
      <c r="S1180" s="127">
        <f>VLOOKUP(C1180,Sheet1!A:B,1,0)</f>
        <v>100000040082</v>
      </c>
    </row>
    <row r="1181" spans="3:19">
      <c r="C1181" s="1">
        <v>100000040083</v>
      </c>
      <c r="D1181" s="2">
        <v>0</v>
      </c>
      <c r="F1181" s="2" t="s">
        <v>625</v>
      </c>
      <c r="H1181" s="2" t="s">
        <v>1080</v>
      </c>
      <c r="L1181" s="125">
        <v>15300</v>
      </c>
      <c r="M1181" s="125">
        <v>-15299</v>
      </c>
      <c r="N1181" s="2">
        <v>1</v>
      </c>
      <c r="O1181" s="2" t="s">
        <v>682</v>
      </c>
      <c r="P1181" s="2">
        <v>2102</v>
      </c>
      <c r="Q1181" s="2">
        <v>2000</v>
      </c>
      <c r="R1181" s="2">
        <v>12061100</v>
      </c>
      <c r="S1181" s="127">
        <f>VLOOKUP(C1181,Sheet1!A:B,1,0)</f>
        <v>100000040083</v>
      </c>
    </row>
    <row r="1182" spans="3:19">
      <c r="C1182" s="1">
        <v>100000040084</v>
      </c>
      <c r="D1182" s="2">
        <v>0</v>
      </c>
      <c r="F1182" s="2" t="s">
        <v>625</v>
      </c>
      <c r="H1182" s="2" t="s">
        <v>1080</v>
      </c>
      <c r="L1182" s="125">
        <v>15300</v>
      </c>
      <c r="M1182" s="125">
        <v>-15299</v>
      </c>
      <c r="N1182" s="2">
        <v>1</v>
      </c>
      <c r="O1182" s="2" t="s">
        <v>682</v>
      </c>
      <c r="P1182" s="2">
        <v>2102</v>
      </c>
      <c r="Q1182" s="2">
        <v>2000</v>
      </c>
      <c r="R1182" s="2">
        <v>12061100</v>
      </c>
      <c r="S1182" s="127">
        <f>VLOOKUP(C1182,Sheet1!A:B,1,0)</f>
        <v>100000040084</v>
      </c>
    </row>
    <row r="1183" spans="3:19">
      <c r="C1183" s="1">
        <v>100000064646</v>
      </c>
      <c r="D1183" s="2">
        <v>0</v>
      </c>
      <c r="F1183" s="2" t="s">
        <v>461</v>
      </c>
      <c r="H1183" s="2" t="s">
        <v>1081</v>
      </c>
      <c r="L1183" s="125">
        <v>169000</v>
      </c>
      <c r="M1183" s="125">
        <v>-168999</v>
      </c>
      <c r="N1183" s="2">
        <v>1</v>
      </c>
      <c r="O1183" s="2" t="s">
        <v>682</v>
      </c>
      <c r="P1183" s="2">
        <v>2102</v>
      </c>
      <c r="Q1183" s="2">
        <v>2000</v>
      </c>
      <c r="R1183" s="2">
        <v>12061100</v>
      </c>
      <c r="S1183" s="127">
        <f>VLOOKUP(C1183,Sheet1!A:B,1,0)</f>
        <v>100000064646</v>
      </c>
    </row>
    <row r="1184" spans="3:19">
      <c r="C1184" s="1">
        <v>100000076969</v>
      </c>
      <c r="D1184" s="2">
        <v>0</v>
      </c>
      <c r="F1184" s="2" t="s">
        <v>462</v>
      </c>
      <c r="H1184" s="2" t="s">
        <v>1082</v>
      </c>
      <c r="L1184" s="125">
        <v>124500</v>
      </c>
      <c r="M1184" s="125">
        <v>-124499</v>
      </c>
      <c r="N1184" s="2">
        <v>1</v>
      </c>
      <c r="O1184" s="2" t="s">
        <v>682</v>
      </c>
      <c r="P1184" s="2">
        <v>2102</v>
      </c>
      <c r="Q1184" s="2">
        <v>2000</v>
      </c>
      <c r="R1184" s="2">
        <v>12061100</v>
      </c>
      <c r="S1184" s="127">
        <f>VLOOKUP(C1184,Sheet1!A:B,1,0)</f>
        <v>100000076969</v>
      </c>
    </row>
    <row r="1185" spans="3:19">
      <c r="C1185" s="1">
        <v>100000135815</v>
      </c>
      <c r="D1185" s="2">
        <v>0</v>
      </c>
      <c r="F1185" s="2" t="s">
        <v>626</v>
      </c>
      <c r="H1185" s="2" t="s">
        <v>1083</v>
      </c>
      <c r="L1185" s="125">
        <v>3453000</v>
      </c>
      <c r="M1185" s="125">
        <v>-3452999</v>
      </c>
      <c r="N1185" s="2">
        <v>1</v>
      </c>
      <c r="O1185" s="2" t="s">
        <v>682</v>
      </c>
      <c r="P1185" s="2">
        <v>2102</v>
      </c>
      <c r="Q1185" s="2">
        <v>2000</v>
      </c>
      <c r="R1185" s="2">
        <v>12061100</v>
      </c>
      <c r="S1185" s="127">
        <f>VLOOKUP(C1185,Sheet1!A:B,1,0)</f>
        <v>100000135815</v>
      </c>
    </row>
    <row r="1186" spans="3:19">
      <c r="C1186" s="1">
        <v>100000145434</v>
      </c>
      <c r="D1186" s="2">
        <v>0</v>
      </c>
      <c r="F1186" s="2" t="s">
        <v>627</v>
      </c>
      <c r="H1186" s="2" t="s">
        <v>1083</v>
      </c>
      <c r="L1186" s="125">
        <v>110000</v>
      </c>
      <c r="M1186" s="125">
        <v>-109999</v>
      </c>
      <c r="N1186" s="2">
        <v>1</v>
      </c>
      <c r="O1186" s="2" t="s">
        <v>682</v>
      </c>
      <c r="P1186" s="2">
        <v>2102</v>
      </c>
      <c r="Q1186" s="2">
        <v>2000</v>
      </c>
      <c r="R1186" s="2">
        <v>12061100</v>
      </c>
      <c r="S1186" s="127">
        <f>VLOOKUP(C1186,Sheet1!A:B,1,0)</f>
        <v>100000145434</v>
      </c>
    </row>
    <row r="1187" spans="3:19">
      <c r="C1187" s="1">
        <v>100000145437</v>
      </c>
      <c r="D1187" s="2">
        <v>0</v>
      </c>
      <c r="F1187" s="2" t="s">
        <v>627</v>
      </c>
      <c r="H1187" s="2" t="s">
        <v>1083</v>
      </c>
      <c r="L1187" s="125">
        <v>345000</v>
      </c>
      <c r="M1187" s="125">
        <v>-344999</v>
      </c>
      <c r="N1187" s="2">
        <v>1</v>
      </c>
      <c r="O1187" s="2" t="s">
        <v>682</v>
      </c>
      <c r="P1187" s="2">
        <v>2102</v>
      </c>
      <c r="Q1187" s="2">
        <v>2000</v>
      </c>
      <c r="R1187" s="2">
        <v>12061100</v>
      </c>
      <c r="S1187" s="127">
        <f>VLOOKUP(C1187,Sheet1!A:B,1,0)</f>
        <v>100000145437</v>
      </c>
    </row>
    <row r="1188" spans="3:19">
      <c r="C1188" s="1">
        <v>100000145440</v>
      </c>
      <c r="D1188" s="2">
        <v>0</v>
      </c>
      <c r="F1188" s="2" t="s">
        <v>627</v>
      </c>
      <c r="H1188" s="2" t="s">
        <v>1083</v>
      </c>
      <c r="L1188" s="125">
        <v>180000</v>
      </c>
      <c r="M1188" s="125">
        <v>-179999</v>
      </c>
      <c r="N1188" s="2">
        <v>1</v>
      </c>
      <c r="O1188" s="2" t="s">
        <v>682</v>
      </c>
      <c r="P1188" s="2">
        <v>2102</v>
      </c>
      <c r="Q1188" s="2">
        <v>2000</v>
      </c>
      <c r="R1188" s="2">
        <v>12061100</v>
      </c>
      <c r="S1188" s="127">
        <f>VLOOKUP(C1188,Sheet1!A:B,1,0)</f>
        <v>100000145440</v>
      </c>
    </row>
    <row r="1189" spans="3:19">
      <c r="C1189" s="1">
        <v>100000153959</v>
      </c>
      <c r="D1189" s="2">
        <v>0</v>
      </c>
      <c r="F1189" s="2" t="s">
        <v>437</v>
      </c>
      <c r="H1189" s="2" t="s">
        <v>1084</v>
      </c>
      <c r="L1189" s="125">
        <v>34210</v>
      </c>
      <c r="M1189" s="125">
        <v>-34209</v>
      </c>
      <c r="N1189" s="2">
        <v>1</v>
      </c>
      <c r="O1189" s="2" t="s">
        <v>682</v>
      </c>
      <c r="P1189" s="2">
        <v>2102</v>
      </c>
      <c r="Q1189" s="2">
        <v>2000</v>
      </c>
      <c r="R1189" s="2">
        <v>12061100</v>
      </c>
      <c r="S1189" s="127">
        <f>VLOOKUP(C1189,Sheet1!A:B,1,0)</f>
        <v>100000153959</v>
      </c>
    </row>
    <row r="1190" spans="3:19">
      <c r="C1190" s="1">
        <v>100000153960</v>
      </c>
      <c r="D1190" s="2">
        <v>0</v>
      </c>
      <c r="F1190" s="2" t="s">
        <v>437</v>
      </c>
      <c r="H1190" s="2" t="s">
        <v>1084</v>
      </c>
      <c r="L1190" s="125">
        <v>34210</v>
      </c>
      <c r="M1190" s="125">
        <v>-34209</v>
      </c>
      <c r="N1190" s="2">
        <v>1</v>
      </c>
      <c r="O1190" s="2" t="s">
        <v>682</v>
      </c>
      <c r="P1190" s="2">
        <v>2102</v>
      </c>
      <c r="Q1190" s="2">
        <v>2000</v>
      </c>
      <c r="R1190" s="2">
        <v>12061100</v>
      </c>
      <c r="S1190" s="127">
        <f>VLOOKUP(C1190,Sheet1!A:B,1,0)</f>
        <v>100000153960</v>
      </c>
    </row>
    <row r="1191" spans="3:19">
      <c r="C1191" s="1">
        <v>100000153961</v>
      </c>
      <c r="D1191" s="2">
        <v>0</v>
      </c>
      <c r="F1191" s="2" t="s">
        <v>437</v>
      </c>
      <c r="H1191" s="2" t="s">
        <v>1084</v>
      </c>
      <c r="L1191" s="125">
        <v>34210</v>
      </c>
      <c r="M1191" s="125">
        <v>-34209</v>
      </c>
      <c r="N1191" s="2">
        <v>1</v>
      </c>
      <c r="O1191" s="2" t="s">
        <v>682</v>
      </c>
      <c r="P1191" s="2">
        <v>2102</v>
      </c>
      <c r="Q1191" s="2">
        <v>2000</v>
      </c>
      <c r="R1191" s="2">
        <v>12061100</v>
      </c>
      <c r="S1191" s="127">
        <f>VLOOKUP(C1191,Sheet1!A:B,1,0)</f>
        <v>100000153961</v>
      </c>
    </row>
    <row r="1192" spans="3:19">
      <c r="C1192" s="1">
        <v>100000153962</v>
      </c>
      <c r="D1192" s="2">
        <v>0</v>
      </c>
      <c r="F1192" s="2" t="s">
        <v>437</v>
      </c>
      <c r="H1192" s="2" t="s">
        <v>1084</v>
      </c>
      <c r="L1192" s="125">
        <v>34210</v>
      </c>
      <c r="M1192" s="125">
        <v>-34209</v>
      </c>
      <c r="N1192" s="2">
        <v>1</v>
      </c>
      <c r="O1192" s="2" t="s">
        <v>682</v>
      </c>
      <c r="P1192" s="2">
        <v>2102</v>
      </c>
      <c r="Q1192" s="2">
        <v>2000</v>
      </c>
      <c r="R1192" s="2">
        <v>12061100</v>
      </c>
      <c r="S1192" s="127">
        <f>VLOOKUP(C1192,Sheet1!A:B,1,0)</f>
        <v>100000153962</v>
      </c>
    </row>
    <row r="1193" spans="3:19">
      <c r="C1193" s="1">
        <v>100000153963</v>
      </c>
      <c r="D1193" s="2">
        <v>0</v>
      </c>
      <c r="F1193" s="2" t="s">
        <v>437</v>
      </c>
      <c r="H1193" s="2" t="s">
        <v>1084</v>
      </c>
      <c r="L1193" s="125">
        <v>34210</v>
      </c>
      <c r="M1193" s="125">
        <v>-34209</v>
      </c>
      <c r="N1193" s="2">
        <v>1</v>
      </c>
      <c r="O1193" s="2" t="s">
        <v>682</v>
      </c>
      <c r="P1193" s="2">
        <v>2102</v>
      </c>
      <c r="Q1193" s="2">
        <v>2000</v>
      </c>
      <c r="R1193" s="2">
        <v>12061100</v>
      </c>
      <c r="S1193" s="127">
        <f>VLOOKUP(C1193,Sheet1!A:B,1,0)</f>
        <v>100000153963</v>
      </c>
    </row>
    <row r="1194" spans="3:19">
      <c r="C1194" s="1">
        <v>100000153964</v>
      </c>
      <c r="D1194" s="2">
        <v>0</v>
      </c>
      <c r="F1194" s="2" t="s">
        <v>437</v>
      </c>
      <c r="H1194" s="2" t="s">
        <v>1084</v>
      </c>
      <c r="L1194" s="125">
        <v>34210</v>
      </c>
      <c r="M1194" s="125">
        <v>-34209</v>
      </c>
      <c r="N1194" s="2">
        <v>1</v>
      </c>
      <c r="O1194" s="2" t="s">
        <v>682</v>
      </c>
      <c r="P1194" s="2">
        <v>2102</v>
      </c>
      <c r="Q1194" s="2">
        <v>2000</v>
      </c>
      <c r="R1194" s="2">
        <v>12061100</v>
      </c>
      <c r="S1194" s="127">
        <f>VLOOKUP(C1194,Sheet1!A:B,1,0)</f>
        <v>100000153964</v>
      </c>
    </row>
    <row r="1195" spans="3:19">
      <c r="C1195" s="1">
        <v>100000178739</v>
      </c>
      <c r="D1195" s="2">
        <v>0</v>
      </c>
      <c r="F1195" s="2" t="s">
        <v>469</v>
      </c>
      <c r="H1195" s="2" t="s">
        <v>1083</v>
      </c>
      <c r="L1195" s="125">
        <v>185000</v>
      </c>
      <c r="M1195" s="125">
        <v>-184999</v>
      </c>
      <c r="N1195" s="2">
        <v>1</v>
      </c>
      <c r="O1195" s="2" t="s">
        <v>682</v>
      </c>
      <c r="P1195" s="2">
        <v>2102</v>
      </c>
      <c r="Q1195" s="2">
        <v>2000</v>
      </c>
      <c r="R1195" s="2">
        <v>12061100</v>
      </c>
      <c r="S1195" s="127">
        <f>VLOOKUP(C1195,Sheet1!A:B,1,0)</f>
        <v>100000178739</v>
      </c>
    </row>
    <row r="1196" spans="3:19">
      <c r="C1196" s="1">
        <v>100000178743</v>
      </c>
      <c r="D1196" s="2">
        <v>0</v>
      </c>
      <c r="F1196" s="2" t="s">
        <v>469</v>
      </c>
      <c r="H1196" s="2" t="s">
        <v>1083</v>
      </c>
      <c r="L1196" s="125">
        <v>175000</v>
      </c>
      <c r="M1196" s="125">
        <v>-174999</v>
      </c>
      <c r="N1196" s="2">
        <v>1</v>
      </c>
      <c r="O1196" s="2" t="s">
        <v>682</v>
      </c>
      <c r="P1196" s="2">
        <v>2102</v>
      </c>
      <c r="Q1196" s="2">
        <v>2000</v>
      </c>
      <c r="R1196" s="2">
        <v>12061100</v>
      </c>
      <c r="S1196" s="127">
        <f>VLOOKUP(C1196,Sheet1!A:B,1,0)</f>
        <v>100000178743</v>
      </c>
    </row>
    <row r="1197" spans="3:19">
      <c r="C1197" s="1">
        <v>100000178744</v>
      </c>
      <c r="D1197" s="2">
        <v>0</v>
      </c>
      <c r="F1197" s="2" t="s">
        <v>469</v>
      </c>
      <c r="H1197" s="2" t="s">
        <v>1083</v>
      </c>
      <c r="L1197" s="125">
        <v>175000</v>
      </c>
      <c r="M1197" s="125">
        <v>-174999</v>
      </c>
      <c r="N1197" s="2">
        <v>1</v>
      </c>
      <c r="O1197" s="2" t="s">
        <v>682</v>
      </c>
      <c r="P1197" s="2">
        <v>2102</v>
      </c>
      <c r="Q1197" s="2">
        <v>2000</v>
      </c>
      <c r="R1197" s="2">
        <v>12061100</v>
      </c>
      <c r="S1197" s="127">
        <f>VLOOKUP(C1197,Sheet1!A:B,1,0)</f>
        <v>100000178744</v>
      </c>
    </row>
    <row r="1198" spans="3:19">
      <c r="C1198" s="1">
        <v>100000178745</v>
      </c>
      <c r="D1198" s="2">
        <v>0</v>
      </c>
      <c r="F1198" s="2" t="s">
        <v>469</v>
      </c>
      <c r="H1198" s="2" t="s">
        <v>1083</v>
      </c>
      <c r="L1198" s="125">
        <v>175000</v>
      </c>
      <c r="M1198" s="125">
        <v>-174999</v>
      </c>
      <c r="N1198" s="2">
        <v>1</v>
      </c>
      <c r="O1198" s="2" t="s">
        <v>682</v>
      </c>
      <c r="P1198" s="2">
        <v>2102</v>
      </c>
      <c r="Q1198" s="2">
        <v>2000</v>
      </c>
      <c r="R1198" s="2">
        <v>12061100</v>
      </c>
      <c r="S1198" s="127">
        <f>VLOOKUP(C1198,Sheet1!A:B,1,0)</f>
        <v>100000178745</v>
      </c>
    </row>
    <row r="1199" spans="3:19">
      <c r="C1199" s="1">
        <v>100000186809</v>
      </c>
      <c r="D1199" s="2">
        <v>1</v>
      </c>
      <c r="F1199" s="2" t="s">
        <v>628</v>
      </c>
      <c r="H1199" s="2" t="s">
        <v>292</v>
      </c>
      <c r="L1199" s="125">
        <v>28643</v>
      </c>
      <c r="M1199" s="125">
        <v>-28642</v>
      </c>
      <c r="N1199" s="2">
        <v>1</v>
      </c>
      <c r="O1199" s="2" t="s">
        <v>682</v>
      </c>
      <c r="P1199" s="2">
        <v>2102</v>
      </c>
      <c r="Q1199" s="2">
        <v>2000</v>
      </c>
      <c r="R1199" s="2">
        <v>12061100</v>
      </c>
      <c r="S1199" s="127">
        <f>VLOOKUP(C1199,Sheet1!A:B,1,0)</f>
        <v>100000186809</v>
      </c>
    </row>
    <row r="1200" spans="3:19">
      <c r="C1200" s="1">
        <v>100000186810</v>
      </c>
      <c r="D1200" s="2">
        <v>1</v>
      </c>
      <c r="F1200" s="2" t="s">
        <v>628</v>
      </c>
      <c r="H1200" s="2" t="s">
        <v>1085</v>
      </c>
      <c r="L1200" s="125">
        <v>39000</v>
      </c>
      <c r="M1200" s="125">
        <v>-38999</v>
      </c>
      <c r="N1200" s="2">
        <v>1</v>
      </c>
      <c r="O1200" s="2" t="s">
        <v>682</v>
      </c>
      <c r="P1200" s="2">
        <v>2102</v>
      </c>
      <c r="Q1200" s="2">
        <v>2000</v>
      </c>
      <c r="R1200" s="2">
        <v>12061100</v>
      </c>
      <c r="S1200" s="127">
        <f>VLOOKUP(C1200,Sheet1!A:B,1,0)</f>
        <v>100000186810</v>
      </c>
    </row>
    <row r="1201" spans="3:19">
      <c r="C1201" s="1">
        <v>100000186811</v>
      </c>
      <c r="D1201" s="2">
        <v>1</v>
      </c>
      <c r="F1201" s="2" t="s">
        <v>628</v>
      </c>
      <c r="H1201" s="2" t="s">
        <v>1086</v>
      </c>
      <c r="L1201" s="125">
        <v>7800</v>
      </c>
      <c r="M1201" s="125">
        <v>-7799</v>
      </c>
      <c r="N1201" s="2">
        <v>1</v>
      </c>
      <c r="O1201" s="2" t="s">
        <v>682</v>
      </c>
      <c r="P1201" s="2">
        <v>2102</v>
      </c>
      <c r="Q1201" s="2">
        <v>2000</v>
      </c>
      <c r="R1201" s="2">
        <v>12061100</v>
      </c>
      <c r="S1201" s="127">
        <f>VLOOKUP(C1201,Sheet1!A:B,1,0)</f>
        <v>100000186811</v>
      </c>
    </row>
    <row r="1202" spans="3:19">
      <c r="C1202" s="1">
        <v>100000186812</v>
      </c>
      <c r="D1202" s="2">
        <v>1</v>
      </c>
      <c r="F1202" s="2" t="s">
        <v>628</v>
      </c>
      <c r="H1202" s="2" t="s">
        <v>294</v>
      </c>
      <c r="L1202" s="125">
        <v>6500</v>
      </c>
      <c r="M1202" s="125">
        <v>-6499</v>
      </c>
      <c r="N1202" s="2">
        <v>1</v>
      </c>
      <c r="O1202" s="2" t="s">
        <v>682</v>
      </c>
      <c r="P1202" s="2">
        <v>2102</v>
      </c>
      <c r="Q1202" s="2">
        <v>2000</v>
      </c>
      <c r="R1202" s="2">
        <v>12061100</v>
      </c>
      <c r="S1202" s="127">
        <f>VLOOKUP(C1202,Sheet1!A:B,1,0)</f>
        <v>100000186812</v>
      </c>
    </row>
    <row r="1203" spans="3:19">
      <c r="C1203" s="1">
        <v>100000196020</v>
      </c>
      <c r="D1203" s="2">
        <v>0</v>
      </c>
      <c r="F1203" s="2" t="s">
        <v>629</v>
      </c>
      <c r="H1203" s="2" t="s">
        <v>1087</v>
      </c>
      <c r="L1203" s="125">
        <v>48150</v>
      </c>
      <c r="M1203" s="125">
        <v>-48149</v>
      </c>
      <c r="N1203" s="2">
        <v>1</v>
      </c>
      <c r="O1203" s="2" t="s">
        <v>682</v>
      </c>
      <c r="P1203" s="2">
        <v>2102</v>
      </c>
      <c r="Q1203" s="2">
        <v>2000</v>
      </c>
      <c r="R1203" s="2">
        <v>12061100</v>
      </c>
      <c r="S1203" s="127">
        <f>VLOOKUP(C1203,Sheet1!A:B,1,0)</f>
        <v>100000196020</v>
      </c>
    </row>
    <row r="1204" spans="3:19">
      <c r="C1204" s="1">
        <v>100000196821</v>
      </c>
      <c r="D1204" s="2">
        <v>0</v>
      </c>
      <c r="F1204" s="2" t="s">
        <v>630</v>
      </c>
      <c r="H1204" s="2" t="s">
        <v>1088</v>
      </c>
      <c r="L1204" s="125">
        <v>12000</v>
      </c>
      <c r="M1204" s="125">
        <v>-11999</v>
      </c>
      <c r="N1204" s="2">
        <v>1</v>
      </c>
      <c r="O1204" s="2" t="s">
        <v>682</v>
      </c>
      <c r="P1204" s="2">
        <v>2102</v>
      </c>
      <c r="Q1204" s="2">
        <v>2000</v>
      </c>
      <c r="R1204" s="2">
        <v>12061100</v>
      </c>
      <c r="S1204" s="127">
        <f>VLOOKUP(C1204,Sheet1!A:B,1,0)</f>
        <v>100000196821</v>
      </c>
    </row>
    <row r="1205" spans="3:19">
      <c r="C1205" s="1">
        <v>100000204239</v>
      </c>
      <c r="D1205" s="2">
        <v>1</v>
      </c>
      <c r="F1205" s="2" t="s">
        <v>631</v>
      </c>
      <c r="H1205" s="2" t="s">
        <v>1089</v>
      </c>
      <c r="L1205" s="125">
        <v>1300000</v>
      </c>
      <c r="M1205" s="125">
        <v>-1191726.03</v>
      </c>
      <c r="N1205" s="125">
        <v>108273.97</v>
      </c>
      <c r="O1205" s="2" t="s">
        <v>682</v>
      </c>
      <c r="P1205" s="2">
        <v>2102</v>
      </c>
      <c r="Q1205" s="2">
        <v>2000</v>
      </c>
      <c r="R1205" s="2">
        <v>12061100</v>
      </c>
      <c r="S1205" s="127">
        <f>VLOOKUP(C1205,Sheet1!A:B,1,0)</f>
        <v>100000204239</v>
      </c>
    </row>
    <row r="1206" spans="3:19">
      <c r="C1206" s="1">
        <v>100000210265</v>
      </c>
      <c r="D1206" s="2">
        <v>0</v>
      </c>
      <c r="F1206" s="2" t="s">
        <v>632</v>
      </c>
      <c r="H1206" s="2" t="s">
        <v>1090</v>
      </c>
      <c r="L1206" s="125">
        <v>690000</v>
      </c>
      <c r="M1206" s="125">
        <v>-585032.42000000004</v>
      </c>
      <c r="N1206" s="125">
        <v>104967.58</v>
      </c>
      <c r="O1206" s="2" t="s">
        <v>682</v>
      </c>
      <c r="P1206" s="2">
        <v>2102</v>
      </c>
      <c r="Q1206" s="2">
        <v>2000</v>
      </c>
      <c r="R1206" s="2">
        <v>12061100</v>
      </c>
      <c r="S1206" s="127">
        <f>VLOOKUP(C1206,Sheet1!A:B,1,0)</f>
        <v>100000210265</v>
      </c>
    </row>
    <row r="1207" spans="3:19">
      <c r="C1207" s="1">
        <v>100000210902</v>
      </c>
      <c r="D1207" s="2">
        <v>0</v>
      </c>
      <c r="F1207" s="2" t="s">
        <v>633</v>
      </c>
      <c r="H1207" s="2" t="s">
        <v>1091</v>
      </c>
      <c r="L1207" s="125">
        <v>85490</v>
      </c>
      <c r="M1207" s="125">
        <v>-85489</v>
      </c>
      <c r="N1207" s="2">
        <v>1</v>
      </c>
      <c r="O1207" s="2" t="s">
        <v>682</v>
      </c>
      <c r="P1207" s="2">
        <v>2102</v>
      </c>
      <c r="Q1207" s="2">
        <v>2000</v>
      </c>
      <c r="R1207" s="2">
        <v>12061100</v>
      </c>
      <c r="S1207" s="127">
        <f>VLOOKUP(C1207,Sheet1!A:B,1,0)</f>
        <v>100000210902</v>
      </c>
    </row>
    <row r="1208" spans="3:19">
      <c r="C1208" s="1">
        <v>100000232008</v>
      </c>
      <c r="D1208" s="2">
        <v>0</v>
      </c>
      <c r="F1208" s="2" t="s">
        <v>634</v>
      </c>
      <c r="H1208" s="2" t="s">
        <v>1092</v>
      </c>
      <c r="L1208" s="125">
        <v>510000</v>
      </c>
      <c r="M1208" s="125">
        <v>-337717.81</v>
      </c>
      <c r="N1208" s="125">
        <v>172282.19</v>
      </c>
      <c r="O1208" s="2" t="s">
        <v>682</v>
      </c>
      <c r="P1208" s="2">
        <v>2102</v>
      </c>
      <c r="Q1208" s="2">
        <v>2000</v>
      </c>
      <c r="R1208" s="2">
        <v>12061100</v>
      </c>
      <c r="S1208" s="127">
        <f>VLOOKUP(C1208,Sheet1!A:B,1,0)</f>
        <v>100000232008</v>
      </c>
    </row>
    <row r="1209" spans="3:19">
      <c r="C1209" s="1">
        <v>100000232009</v>
      </c>
      <c r="D1209" s="2">
        <v>0</v>
      </c>
      <c r="F1209" s="2" t="s">
        <v>634</v>
      </c>
      <c r="H1209" s="2" t="s">
        <v>1093</v>
      </c>
      <c r="L1209" s="125">
        <v>240000</v>
      </c>
      <c r="M1209" s="125">
        <v>-158926.03</v>
      </c>
      <c r="N1209" s="125">
        <v>81073.97</v>
      </c>
      <c r="O1209" s="2" t="s">
        <v>682</v>
      </c>
      <c r="P1209" s="2">
        <v>2102</v>
      </c>
      <c r="Q1209" s="2">
        <v>2000</v>
      </c>
      <c r="R1209" s="2">
        <v>12061100</v>
      </c>
      <c r="S1209" s="127">
        <f>VLOOKUP(C1209,Sheet1!A:B,1,0)</f>
        <v>100000232009</v>
      </c>
    </row>
    <row r="1210" spans="3:19">
      <c r="C1210" s="1">
        <v>100000232011</v>
      </c>
      <c r="D1210" s="2">
        <v>0</v>
      </c>
      <c r="F1210" s="2" t="s">
        <v>634</v>
      </c>
      <c r="H1210" s="2" t="s">
        <v>1094</v>
      </c>
      <c r="L1210" s="125">
        <v>432000</v>
      </c>
      <c r="M1210" s="125">
        <v>-286066.84999999998</v>
      </c>
      <c r="N1210" s="125">
        <v>145933.15</v>
      </c>
      <c r="O1210" s="2" t="s">
        <v>682</v>
      </c>
      <c r="P1210" s="2">
        <v>2102</v>
      </c>
      <c r="Q1210" s="2">
        <v>2000</v>
      </c>
      <c r="R1210" s="2">
        <v>12061100</v>
      </c>
      <c r="S1210" s="127">
        <f>VLOOKUP(C1210,Sheet1!A:B,1,0)</f>
        <v>100000232011</v>
      </c>
    </row>
    <row r="1211" spans="3:19">
      <c r="C1211" s="1">
        <v>100000234156</v>
      </c>
      <c r="D1211" s="2">
        <v>0</v>
      </c>
      <c r="F1211" s="2" t="s">
        <v>634</v>
      </c>
      <c r="H1211" s="2" t="s">
        <v>1095</v>
      </c>
      <c r="L1211" s="125">
        <v>99100</v>
      </c>
      <c r="M1211" s="125">
        <v>-65623.210000000006</v>
      </c>
      <c r="N1211" s="125">
        <v>33476.79</v>
      </c>
      <c r="O1211" s="2" t="s">
        <v>682</v>
      </c>
      <c r="P1211" s="2">
        <v>2102</v>
      </c>
      <c r="Q1211" s="2">
        <v>2000</v>
      </c>
      <c r="R1211" s="2">
        <v>12061100</v>
      </c>
      <c r="S1211" s="127">
        <f>VLOOKUP(C1211,Sheet1!A:B,1,0)</f>
        <v>100000234156</v>
      </c>
    </row>
    <row r="1212" spans="3:19">
      <c r="C1212" s="1">
        <v>100000235599</v>
      </c>
      <c r="D1212" s="2">
        <v>0</v>
      </c>
      <c r="F1212" s="2" t="s">
        <v>635</v>
      </c>
      <c r="H1212" s="2" t="s">
        <v>1096</v>
      </c>
      <c r="L1212" s="125">
        <v>19500</v>
      </c>
      <c r="M1212" s="125">
        <v>-12634.93</v>
      </c>
      <c r="N1212" s="125">
        <v>6865.07</v>
      </c>
      <c r="O1212" s="2" t="s">
        <v>682</v>
      </c>
      <c r="P1212" s="2">
        <v>2102</v>
      </c>
      <c r="Q1212" s="2">
        <v>2000</v>
      </c>
      <c r="R1212" s="2">
        <v>12061100</v>
      </c>
      <c r="S1212" s="127">
        <f>VLOOKUP(C1212,Sheet1!A:B,1,0)</f>
        <v>100000235599</v>
      </c>
    </row>
    <row r="1213" spans="3:19">
      <c r="C1213" s="1">
        <v>100000259202</v>
      </c>
      <c r="D1213" s="2">
        <v>0</v>
      </c>
      <c r="F1213" s="2" t="s">
        <v>636</v>
      </c>
      <c r="H1213" s="2" t="s">
        <v>278</v>
      </c>
      <c r="L1213" s="125">
        <v>67410</v>
      </c>
      <c r="M1213" s="125">
        <v>-29641.93</v>
      </c>
      <c r="N1213" s="125">
        <v>37768.07</v>
      </c>
      <c r="O1213" s="2" t="s">
        <v>682</v>
      </c>
      <c r="P1213" s="2">
        <v>2102</v>
      </c>
      <c r="Q1213" s="2">
        <v>2000</v>
      </c>
      <c r="R1213" s="2">
        <v>12061100</v>
      </c>
      <c r="S1213" s="127">
        <f>VLOOKUP(C1213,Sheet1!A:B,1,0)</f>
        <v>100000259202</v>
      </c>
    </row>
    <row r="1214" spans="3:19">
      <c r="C1214" s="1">
        <v>100000259203</v>
      </c>
      <c r="D1214" s="2">
        <v>0</v>
      </c>
      <c r="F1214" s="2" t="s">
        <v>636</v>
      </c>
      <c r="H1214" s="2" t="s">
        <v>278</v>
      </c>
      <c r="L1214" s="125">
        <v>67410</v>
      </c>
      <c r="M1214" s="125">
        <v>-29641.93</v>
      </c>
      <c r="N1214" s="125">
        <v>37768.07</v>
      </c>
      <c r="O1214" s="2" t="s">
        <v>682</v>
      </c>
      <c r="P1214" s="2">
        <v>2102</v>
      </c>
      <c r="Q1214" s="2">
        <v>2000</v>
      </c>
      <c r="R1214" s="2">
        <v>12061100</v>
      </c>
      <c r="S1214" s="127">
        <f>VLOOKUP(C1214,Sheet1!A:B,1,0)</f>
        <v>100000259203</v>
      </c>
    </row>
    <row r="1215" spans="3:19">
      <c r="C1215" s="1">
        <v>100000259204</v>
      </c>
      <c r="D1215" s="2">
        <v>0</v>
      </c>
      <c r="F1215" s="2" t="s">
        <v>636</v>
      </c>
      <c r="H1215" s="2" t="s">
        <v>278</v>
      </c>
      <c r="L1215" s="125">
        <v>67410</v>
      </c>
      <c r="M1215" s="125">
        <v>-29641.93</v>
      </c>
      <c r="N1215" s="125">
        <v>37768.07</v>
      </c>
      <c r="O1215" s="2" t="s">
        <v>682</v>
      </c>
      <c r="P1215" s="2">
        <v>2102</v>
      </c>
      <c r="Q1215" s="2">
        <v>2000</v>
      </c>
      <c r="R1215" s="2">
        <v>12061100</v>
      </c>
      <c r="S1215" s="127">
        <f>VLOOKUP(C1215,Sheet1!A:B,1,0)</f>
        <v>100000259204</v>
      </c>
    </row>
    <row r="1216" spans="3:19">
      <c r="C1216" s="1">
        <v>100000271785</v>
      </c>
      <c r="D1216" s="2">
        <v>0</v>
      </c>
      <c r="F1216" s="2" t="s">
        <v>637</v>
      </c>
      <c r="H1216" s="2" t="s">
        <v>1097</v>
      </c>
      <c r="L1216" s="125">
        <v>2995000</v>
      </c>
      <c r="M1216" s="125">
        <v>-1151228.77</v>
      </c>
      <c r="N1216" s="125">
        <v>1843771.23</v>
      </c>
      <c r="O1216" s="2" t="s">
        <v>682</v>
      </c>
      <c r="P1216" s="2">
        <v>2102</v>
      </c>
      <c r="Q1216" s="2">
        <v>2000</v>
      </c>
      <c r="R1216" s="2">
        <v>12061100</v>
      </c>
      <c r="S1216" s="127">
        <f>VLOOKUP(C1216,Sheet1!A:B,1,0)</f>
        <v>100000271785</v>
      </c>
    </row>
    <row r="1217" spans="2:19">
      <c r="C1217" s="1">
        <v>100000279609</v>
      </c>
      <c r="D1217" s="2">
        <v>0</v>
      </c>
      <c r="F1217" s="2" t="s">
        <v>638</v>
      </c>
      <c r="H1217" s="2" t="s">
        <v>1098</v>
      </c>
      <c r="L1217" s="125">
        <v>36000</v>
      </c>
      <c r="M1217" s="125">
        <v>-12318.9</v>
      </c>
      <c r="N1217" s="125">
        <v>23681.1</v>
      </c>
      <c r="O1217" s="2" t="s">
        <v>682</v>
      </c>
      <c r="P1217" s="2">
        <v>2102</v>
      </c>
      <c r="Q1217" s="2">
        <v>2000</v>
      </c>
      <c r="R1217" s="2">
        <v>12061100</v>
      </c>
      <c r="S1217" s="127">
        <f>VLOOKUP(C1217,Sheet1!A:B,1,0)</f>
        <v>100000279609</v>
      </c>
    </row>
    <row r="1218" spans="2:19">
      <c r="C1218" s="1">
        <v>100000279610</v>
      </c>
      <c r="D1218" s="2">
        <v>0</v>
      </c>
      <c r="F1218" s="2" t="s">
        <v>638</v>
      </c>
      <c r="H1218" s="2" t="s">
        <v>1099</v>
      </c>
      <c r="L1218" s="125">
        <v>44000</v>
      </c>
      <c r="M1218" s="125">
        <v>-15056.44</v>
      </c>
      <c r="N1218" s="125">
        <v>28943.56</v>
      </c>
      <c r="O1218" s="2" t="s">
        <v>682</v>
      </c>
      <c r="P1218" s="2">
        <v>2102</v>
      </c>
      <c r="Q1218" s="2">
        <v>2000</v>
      </c>
      <c r="R1218" s="2">
        <v>12061100</v>
      </c>
      <c r="S1218" s="127">
        <f>VLOOKUP(C1218,Sheet1!A:B,1,0)</f>
        <v>100000279610</v>
      </c>
    </row>
    <row r="1219" spans="2:19">
      <c r="C1219" s="1">
        <v>100000279611</v>
      </c>
      <c r="D1219" s="2">
        <v>0</v>
      </c>
      <c r="F1219" s="2" t="s">
        <v>638</v>
      </c>
      <c r="H1219" s="2" t="s">
        <v>1100</v>
      </c>
      <c r="L1219" s="125">
        <v>39000</v>
      </c>
      <c r="M1219" s="125">
        <v>-13345.48</v>
      </c>
      <c r="N1219" s="125">
        <v>25654.52</v>
      </c>
      <c r="O1219" s="2" t="s">
        <v>682</v>
      </c>
      <c r="P1219" s="2">
        <v>2102</v>
      </c>
      <c r="Q1219" s="2">
        <v>2000</v>
      </c>
      <c r="R1219" s="2">
        <v>12061100</v>
      </c>
      <c r="S1219" s="127">
        <f>VLOOKUP(C1219,Sheet1!A:B,1,0)</f>
        <v>100000279611</v>
      </c>
    </row>
    <row r="1220" spans="2:19">
      <c r="C1220" s="1">
        <v>100000279612</v>
      </c>
      <c r="D1220" s="2">
        <v>0</v>
      </c>
      <c r="F1220" s="2" t="s">
        <v>638</v>
      </c>
      <c r="H1220" s="2" t="s">
        <v>284</v>
      </c>
      <c r="L1220" s="125">
        <v>29000</v>
      </c>
      <c r="M1220" s="125">
        <v>-9923.56</v>
      </c>
      <c r="N1220" s="125">
        <v>19076.439999999999</v>
      </c>
      <c r="O1220" s="2" t="s">
        <v>682</v>
      </c>
      <c r="P1220" s="2">
        <v>2102</v>
      </c>
      <c r="Q1220" s="2">
        <v>2000</v>
      </c>
      <c r="R1220" s="2">
        <v>12061100</v>
      </c>
      <c r="S1220" s="127">
        <f>VLOOKUP(C1220,Sheet1!A:B,1,0)</f>
        <v>100000279612</v>
      </c>
    </row>
    <row r="1221" spans="2:19">
      <c r="C1221" s="1">
        <v>100000279613</v>
      </c>
      <c r="D1221" s="2">
        <v>0</v>
      </c>
      <c r="F1221" s="2" t="s">
        <v>638</v>
      </c>
      <c r="H1221" s="2" t="s">
        <v>1101</v>
      </c>
      <c r="L1221" s="125">
        <v>73000</v>
      </c>
      <c r="M1221" s="125">
        <v>-24980</v>
      </c>
      <c r="N1221" s="125">
        <v>48020</v>
      </c>
      <c r="O1221" s="2" t="s">
        <v>682</v>
      </c>
      <c r="P1221" s="2">
        <v>2102</v>
      </c>
      <c r="Q1221" s="2">
        <v>2000</v>
      </c>
      <c r="R1221" s="2">
        <v>12061100</v>
      </c>
      <c r="S1221" s="127">
        <f>VLOOKUP(C1221,Sheet1!A:B,1,0)</f>
        <v>100000279613</v>
      </c>
    </row>
    <row r="1222" spans="2:19">
      <c r="C1222" s="1">
        <v>100000279614</v>
      </c>
      <c r="D1222" s="2">
        <v>0</v>
      </c>
      <c r="F1222" s="2" t="s">
        <v>638</v>
      </c>
      <c r="H1222" s="2" t="s">
        <v>286</v>
      </c>
      <c r="L1222" s="125">
        <v>57000</v>
      </c>
      <c r="M1222" s="125">
        <v>-19504.93</v>
      </c>
      <c r="N1222" s="125">
        <v>37495.07</v>
      </c>
      <c r="O1222" s="2" t="s">
        <v>682</v>
      </c>
      <c r="P1222" s="2">
        <v>2102</v>
      </c>
      <c r="Q1222" s="2">
        <v>2000</v>
      </c>
      <c r="R1222" s="2">
        <v>12061100</v>
      </c>
      <c r="S1222" s="127">
        <f>VLOOKUP(C1222,Sheet1!A:B,1,0)</f>
        <v>100000279614</v>
      </c>
    </row>
    <row r="1223" spans="2:19">
      <c r="C1223" s="1">
        <v>100000279615</v>
      </c>
      <c r="D1223" s="2">
        <v>0</v>
      </c>
      <c r="F1223" s="2" t="s">
        <v>505</v>
      </c>
      <c r="H1223" s="2" t="s">
        <v>287</v>
      </c>
      <c r="L1223" s="125">
        <v>42000</v>
      </c>
      <c r="M1223" s="125">
        <v>-14026.85</v>
      </c>
      <c r="N1223" s="125">
        <v>27973.15</v>
      </c>
      <c r="O1223" s="2" t="s">
        <v>682</v>
      </c>
      <c r="P1223" s="2">
        <v>2102</v>
      </c>
      <c r="Q1223" s="2">
        <v>2000</v>
      </c>
      <c r="R1223" s="2">
        <v>12061100</v>
      </c>
      <c r="S1223" s="127">
        <f>VLOOKUP(C1223,Sheet1!A:B,1,0)</f>
        <v>100000279615</v>
      </c>
    </row>
    <row r="1224" spans="2:19">
      <c r="C1224" s="1">
        <v>100000307790</v>
      </c>
      <c r="D1224" s="2">
        <v>0</v>
      </c>
      <c r="F1224" s="2" t="s">
        <v>639</v>
      </c>
      <c r="H1224" s="2" t="s">
        <v>1102</v>
      </c>
      <c r="L1224" s="125">
        <v>35000</v>
      </c>
      <c r="M1224" s="125">
        <v>-8447.9500000000007</v>
      </c>
      <c r="N1224" s="125">
        <v>26552.05</v>
      </c>
      <c r="O1224" s="2" t="s">
        <v>682</v>
      </c>
      <c r="P1224" s="2">
        <v>2102</v>
      </c>
      <c r="Q1224" s="2">
        <v>2000</v>
      </c>
      <c r="R1224" s="2">
        <v>12061100</v>
      </c>
      <c r="S1224" s="127">
        <f>VLOOKUP(C1224,Sheet1!A:B,1,0)</f>
        <v>100000307790</v>
      </c>
    </row>
    <row r="1225" spans="2:19">
      <c r="C1225" s="1">
        <v>100000307791</v>
      </c>
      <c r="D1225" s="2">
        <v>0</v>
      </c>
      <c r="F1225" s="2" t="s">
        <v>639</v>
      </c>
      <c r="H1225" s="2" t="s">
        <v>1102</v>
      </c>
      <c r="L1225" s="125">
        <v>35000</v>
      </c>
      <c r="M1225" s="125">
        <v>-8447.9500000000007</v>
      </c>
      <c r="N1225" s="125">
        <v>26552.05</v>
      </c>
      <c r="O1225" s="2" t="s">
        <v>682</v>
      </c>
      <c r="P1225" s="2">
        <v>2102</v>
      </c>
      <c r="Q1225" s="2">
        <v>2000</v>
      </c>
      <c r="R1225" s="2">
        <v>12061100</v>
      </c>
      <c r="S1225" s="127">
        <f>VLOOKUP(C1225,Sheet1!A:B,1,0)</f>
        <v>100000307791</v>
      </c>
    </row>
    <row r="1226" spans="2:19">
      <c r="C1226" s="1">
        <v>100000307792</v>
      </c>
      <c r="D1226" s="2">
        <v>0</v>
      </c>
      <c r="F1226" s="2" t="s">
        <v>639</v>
      </c>
      <c r="H1226" s="2" t="s">
        <v>1102</v>
      </c>
      <c r="L1226" s="125">
        <v>35000</v>
      </c>
      <c r="M1226" s="125">
        <v>-8447.9500000000007</v>
      </c>
      <c r="N1226" s="125">
        <v>26552.05</v>
      </c>
      <c r="O1226" s="2" t="s">
        <v>682</v>
      </c>
      <c r="P1226" s="2">
        <v>2102</v>
      </c>
      <c r="Q1226" s="2">
        <v>2000</v>
      </c>
      <c r="R1226" s="2">
        <v>12061100</v>
      </c>
      <c r="S1226" s="127">
        <f>VLOOKUP(C1226,Sheet1!A:B,1,0)</f>
        <v>100000307792</v>
      </c>
    </row>
    <row r="1227" spans="2:19">
      <c r="C1227" s="1">
        <v>100000307793</v>
      </c>
      <c r="D1227" s="2">
        <v>0</v>
      </c>
      <c r="F1227" s="2" t="s">
        <v>639</v>
      </c>
      <c r="H1227" s="2" t="s">
        <v>1102</v>
      </c>
      <c r="L1227" s="125">
        <v>35000</v>
      </c>
      <c r="M1227" s="125">
        <v>-8447.9500000000007</v>
      </c>
      <c r="N1227" s="125">
        <v>26552.05</v>
      </c>
      <c r="O1227" s="2" t="s">
        <v>682</v>
      </c>
      <c r="P1227" s="2">
        <v>2102</v>
      </c>
      <c r="Q1227" s="2">
        <v>2000</v>
      </c>
      <c r="R1227" s="2">
        <v>12061100</v>
      </c>
      <c r="S1227" s="127">
        <f>VLOOKUP(C1227,Sheet1!A:B,1,0)</f>
        <v>100000307793</v>
      </c>
    </row>
    <row r="1228" spans="2:19">
      <c r="C1228" s="1">
        <v>100000307839</v>
      </c>
      <c r="D1228" s="2">
        <v>0</v>
      </c>
      <c r="F1228" s="2" t="s">
        <v>639</v>
      </c>
      <c r="H1228" s="2" t="s">
        <v>1103</v>
      </c>
      <c r="L1228" s="125">
        <v>45000</v>
      </c>
      <c r="M1228" s="125">
        <v>-10861.64</v>
      </c>
      <c r="N1228" s="125">
        <v>34138.36</v>
      </c>
      <c r="O1228" s="2" t="s">
        <v>682</v>
      </c>
      <c r="P1228" s="2">
        <v>2102</v>
      </c>
      <c r="Q1228" s="2">
        <v>2000</v>
      </c>
      <c r="R1228" s="2">
        <v>12061100</v>
      </c>
      <c r="S1228" s="127">
        <f>VLOOKUP(C1228,Sheet1!A:B,1,0)</f>
        <v>100000307839</v>
      </c>
    </row>
    <row r="1229" spans="2:19">
      <c r="C1229" s="1">
        <v>100000307840</v>
      </c>
      <c r="D1229" s="2">
        <v>0</v>
      </c>
      <c r="F1229" s="2" t="s">
        <v>639</v>
      </c>
      <c r="H1229" s="2" t="s">
        <v>1103</v>
      </c>
      <c r="L1229" s="125">
        <v>45000</v>
      </c>
      <c r="M1229" s="125">
        <v>-10861.64</v>
      </c>
      <c r="N1229" s="125">
        <v>34138.36</v>
      </c>
      <c r="O1229" s="2" t="s">
        <v>682</v>
      </c>
      <c r="P1229" s="2">
        <v>2102</v>
      </c>
      <c r="Q1229" s="2">
        <v>2000</v>
      </c>
      <c r="R1229" s="2">
        <v>12061100</v>
      </c>
      <c r="S1229" s="127">
        <f>VLOOKUP(C1229,Sheet1!A:B,1,0)</f>
        <v>100000307840</v>
      </c>
    </row>
    <row r="1230" spans="2:19">
      <c r="B1230" s="2" t="s">
        <v>683</v>
      </c>
      <c r="L1230" s="125">
        <v>13694373</v>
      </c>
      <c r="M1230" s="125">
        <v>-10699056.08</v>
      </c>
      <c r="N1230" s="125">
        <v>2995316.92</v>
      </c>
      <c r="O1230" s="2" t="s">
        <v>682</v>
      </c>
      <c r="P1230" s="2">
        <v>2102</v>
      </c>
      <c r="Q1230" s="2">
        <v>2000</v>
      </c>
      <c r="R1230" s="2">
        <v>12061100</v>
      </c>
      <c r="S1230" s="127" t="e">
        <f>VLOOKUP(C1230,Sheet1!A:B,1,0)</f>
        <v>#N/A</v>
      </c>
    </row>
    <row r="1231" spans="2:19">
      <c r="S1231" s="127" t="e">
        <f>VLOOKUP(C1231,Sheet1!A:B,1,0)</f>
        <v>#N/A</v>
      </c>
    </row>
    <row r="1232" spans="2:19">
      <c r="B1232" s="2" t="s">
        <v>684</v>
      </c>
      <c r="C1232" s="1" t="s">
        <v>1104</v>
      </c>
      <c r="L1232" s="125">
        <v>13694373</v>
      </c>
      <c r="M1232" s="125">
        <v>-10699056.08</v>
      </c>
      <c r="N1232" s="125">
        <v>2995316.92</v>
      </c>
      <c r="O1232" s="2" t="s">
        <v>682</v>
      </c>
      <c r="P1232" s="2">
        <v>2102</v>
      </c>
      <c r="Q1232" s="2">
        <v>2000</v>
      </c>
      <c r="S1232" s="127" t="e">
        <f>VLOOKUP(C1232,Sheet1!A:B,1,0)</f>
        <v>#N/A</v>
      </c>
    </row>
    <row r="1233" spans="1:19">
      <c r="S1233" s="127" t="e">
        <f>VLOOKUP(C1233,Sheet1!A:B,1,0)</f>
        <v>#N/A</v>
      </c>
    </row>
    <row r="1234" spans="1:19">
      <c r="A1234" s="2" t="s">
        <v>1105</v>
      </c>
      <c r="S1234" s="127" t="e">
        <f>VLOOKUP(C1234,Sheet1!A:B,1,0)</f>
        <v>#N/A</v>
      </c>
    </row>
    <row r="1235" spans="1:19">
      <c r="S1235" s="127" t="e">
        <f>VLOOKUP(C1235,Sheet1!A:B,1,0)</f>
        <v>#N/A</v>
      </c>
    </row>
    <row r="1236" spans="1:19">
      <c r="A1236" s="2" t="s">
        <v>663</v>
      </c>
      <c r="D1236" s="2" t="s">
        <v>664</v>
      </c>
      <c r="G1236" s="2" t="s">
        <v>665</v>
      </c>
      <c r="S1236" s="127" t="e">
        <f>VLOOKUP(C1236,Sheet1!A:B,1,0)</f>
        <v>#N/A</v>
      </c>
    </row>
    <row r="1237" spans="1:19">
      <c r="A1237" s="2" t="s">
        <v>666</v>
      </c>
      <c r="D1237" s="2" t="s">
        <v>667</v>
      </c>
      <c r="S1237" s="127" t="e">
        <f>VLOOKUP(C1237,Sheet1!A:B,1,0)</f>
        <v>#N/A</v>
      </c>
    </row>
    <row r="1238" spans="1:19">
      <c r="S1238" s="127" t="e">
        <f>VLOOKUP(C1238,Sheet1!A:B,1,0)</f>
        <v>#N/A</v>
      </c>
    </row>
    <row r="1239" spans="1:19">
      <c r="A1239" s="2" t="s">
        <v>668</v>
      </c>
      <c r="E1239" s="2" t="s">
        <v>669</v>
      </c>
      <c r="I1239" s="2" t="s">
        <v>670</v>
      </c>
      <c r="J1239" s="2" t="s">
        <v>671</v>
      </c>
      <c r="K1239" s="2" t="s">
        <v>672</v>
      </c>
      <c r="S1239" s="127" t="e">
        <f>VLOOKUP(C1239,Sheet1!A:B,1,0)</f>
        <v>#N/A</v>
      </c>
    </row>
    <row r="1240" spans="1:19">
      <c r="A1240" s="2">
        <v>2102</v>
      </c>
      <c r="E1240" s="2">
        <v>2000</v>
      </c>
      <c r="I1240" s="2">
        <v>8000000</v>
      </c>
      <c r="J1240" s="2">
        <v>1206120101</v>
      </c>
      <c r="K1240" s="2">
        <v>12061200</v>
      </c>
      <c r="S1240" s="127" t="e">
        <f>VLOOKUP(C1240,Sheet1!A:B,1,0)</f>
        <v>#N/A</v>
      </c>
    </row>
    <row r="1241" spans="1:19">
      <c r="S1241" s="127" t="e">
        <f>VLOOKUP(C1241,Sheet1!A:B,1,0)</f>
        <v>#N/A</v>
      </c>
    </row>
    <row r="1242" spans="1:19">
      <c r="C1242" s="1" t="s">
        <v>673</v>
      </c>
      <c r="D1242" s="2" t="s">
        <v>435</v>
      </c>
      <c r="F1242" s="2" t="s">
        <v>674</v>
      </c>
      <c r="H1242" s="2" t="s">
        <v>675</v>
      </c>
      <c r="L1242" s="2" t="s">
        <v>676</v>
      </c>
      <c r="M1242" s="2" t="s">
        <v>677</v>
      </c>
      <c r="N1242" s="2" t="s">
        <v>436</v>
      </c>
      <c r="O1242" s="2" t="s">
        <v>678</v>
      </c>
      <c r="P1242" s="2" t="s">
        <v>679</v>
      </c>
      <c r="Q1242" s="2" t="s">
        <v>679</v>
      </c>
      <c r="R1242" s="2" t="s">
        <v>680</v>
      </c>
      <c r="S1242" s="127" t="e">
        <f>VLOOKUP(C1242,Sheet1!A:B,1,0)</f>
        <v>#N/A</v>
      </c>
    </row>
    <row r="1243" spans="1:19">
      <c r="S1243" s="127" t="e">
        <f>VLOOKUP(C1243,Sheet1!A:B,1,0)</f>
        <v>#N/A</v>
      </c>
    </row>
    <row r="1244" spans="1:19">
      <c r="C1244" s="1">
        <v>100000030960</v>
      </c>
      <c r="D1244" s="2">
        <v>0</v>
      </c>
      <c r="F1244" s="2" t="s">
        <v>640</v>
      </c>
      <c r="H1244" s="2" t="s">
        <v>1106</v>
      </c>
      <c r="L1244" s="125">
        <v>15700</v>
      </c>
      <c r="M1244" s="125">
        <v>-15699</v>
      </c>
      <c r="N1244" s="2">
        <v>1</v>
      </c>
      <c r="O1244" s="2" t="s">
        <v>682</v>
      </c>
      <c r="P1244" s="2">
        <v>2102</v>
      </c>
      <c r="Q1244" s="2">
        <v>2000</v>
      </c>
      <c r="R1244" s="2">
        <v>12061200</v>
      </c>
      <c r="S1244" s="127">
        <f>VLOOKUP(C1244,Sheet1!A:B,1,0)</f>
        <v>100000030960</v>
      </c>
    </row>
    <row r="1245" spans="1:19">
      <c r="C1245" s="1">
        <v>100000030970</v>
      </c>
      <c r="D1245" s="2">
        <v>0</v>
      </c>
      <c r="F1245" s="2" t="s">
        <v>641</v>
      </c>
      <c r="H1245" s="2" t="s">
        <v>1107</v>
      </c>
      <c r="L1245" s="125">
        <v>6750</v>
      </c>
      <c r="M1245" s="125">
        <v>-6749</v>
      </c>
      <c r="N1245" s="2">
        <v>1</v>
      </c>
      <c r="O1245" s="2" t="s">
        <v>682</v>
      </c>
      <c r="P1245" s="2">
        <v>2102</v>
      </c>
      <c r="Q1245" s="2">
        <v>2000</v>
      </c>
      <c r="R1245" s="2">
        <v>12061200</v>
      </c>
      <c r="S1245" s="127">
        <f>VLOOKUP(C1245,Sheet1!A:B,1,0)</f>
        <v>100000030970</v>
      </c>
    </row>
    <row r="1246" spans="1:19">
      <c r="C1246" s="1">
        <v>100000031462</v>
      </c>
      <c r="D1246" s="2">
        <v>0</v>
      </c>
      <c r="F1246" s="2" t="s">
        <v>545</v>
      </c>
      <c r="H1246" s="2" t="s">
        <v>1108</v>
      </c>
      <c r="L1246" s="125">
        <v>16585</v>
      </c>
      <c r="M1246" s="125">
        <v>-16584</v>
      </c>
      <c r="N1246" s="2">
        <v>1</v>
      </c>
      <c r="O1246" s="2" t="s">
        <v>682</v>
      </c>
      <c r="P1246" s="2">
        <v>2102</v>
      </c>
      <c r="Q1246" s="2">
        <v>2000</v>
      </c>
      <c r="R1246" s="2">
        <v>12061200</v>
      </c>
      <c r="S1246" s="127">
        <f>VLOOKUP(C1246,Sheet1!A:B,1,0)</f>
        <v>100000031462</v>
      </c>
    </row>
    <row r="1247" spans="1:19">
      <c r="C1247" s="1">
        <v>100000031463</v>
      </c>
      <c r="D1247" s="2">
        <v>0</v>
      </c>
      <c r="F1247" s="2" t="s">
        <v>545</v>
      </c>
      <c r="H1247" s="2" t="s">
        <v>1108</v>
      </c>
      <c r="L1247" s="125">
        <v>16585</v>
      </c>
      <c r="M1247" s="125">
        <v>-16584</v>
      </c>
      <c r="N1247" s="2">
        <v>1</v>
      </c>
      <c r="O1247" s="2" t="s">
        <v>682</v>
      </c>
      <c r="P1247" s="2">
        <v>2102</v>
      </c>
      <c r="Q1247" s="2">
        <v>2000</v>
      </c>
      <c r="R1247" s="2">
        <v>12061200</v>
      </c>
      <c r="S1247" s="127">
        <f>VLOOKUP(C1247,Sheet1!A:B,1,0)</f>
        <v>100000031463</v>
      </c>
    </row>
    <row r="1248" spans="1:19">
      <c r="C1248" s="1">
        <v>100000031464</v>
      </c>
      <c r="D1248" s="2">
        <v>0</v>
      </c>
      <c r="F1248" s="2" t="s">
        <v>545</v>
      </c>
      <c r="H1248" s="2" t="s">
        <v>1109</v>
      </c>
      <c r="L1248" s="125">
        <v>5885</v>
      </c>
      <c r="M1248" s="125">
        <v>-5884</v>
      </c>
      <c r="N1248" s="2">
        <v>1</v>
      </c>
      <c r="O1248" s="2" t="s">
        <v>682</v>
      </c>
      <c r="P1248" s="2">
        <v>2102</v>
      </c>
      <c r="Q1248" s="2">
        <v>2000</v>
      </c>
      <c r="R1248" s="2">
        <v>12061200</v>
      </c>
      <c r="S1248" s="127">
        <f>VLOOKUP(C1248,Sheet1!A:B,1,0)</f>
        <v>100000031464</v>
      </c>
    </row>
    <row r="1249" spans="3:19">
      <c r="C1249" s="1">
        <v>100000031465</v>
      </c>
      <c r="D1249" s="2">
        <v>0</v>
      </c>
      <c r="F1249" s="2" t="s">
        <v>545</v>
      </c>
      <c r="H1249" s="2" t="s">
        <v>1109</v>
      </c>
      <c r="L1249" s="125">
        <v>5885</v>
      </c>
      <c r="M1249" s="125">
        <v>-5884</v>
      </c>
      <c r="N1249" s="2">
        <v>1</v>
      </c>
      <c r="O1249" s="2" t="s">
        <v>682</v>
      </c>
      <c r="P1249" s="2">
        <v>2102</v>
      </c>
      <c r="Q1249" s="2">
        <v>2000</v>
      </c>
      <c r="R1249" s="2">
        <v>12061200</v>
      </c>
      <c r="S1249" s="127">
        <f>VLOOKUP(C1249,Sheet1!A:B,1,0)</f>
        <v>100000031465</v>
      </c>
    </row>
    <row r="1250" spans="3:19">
      <c r="C1250" s="1">
        <v>100000031475</v>
      </c>
      <c r="D1250" s="2">
        <v>0</v>
      </c>
      <c r="F1250" s="2" t="s">
        <v>545</v>
      </c>
      <c r="H1250" s="2" t="s">
        <v>1110</v>
      </c>
      <c r="L1250" s="125">
        <v>20865</v>
      </c>
      <c r="M1250" s="125">
        <v>-20864</v>
      </c>
      <c r="N1250" s="2">
        <v>1</v>
      </c>
      <c r="O1250" s="2" t="s">
        <v>682</v>
      </c>
      <c r="P1250" s="2">
        <v>2102</v>
      </c>
      <c r="Q1250" s="2">
        <v>2000</v>
      </c>
      <c r="R1250" s="2">
        <v>12061200</v>
      </c>
      <c r="S1250" s="127">
        <f>VLOOKUP(C1250,Sheet1!A:B,1,0)</f>
        <v>100000031475</v>
      </c>
    </row>
    <row r="1251" spans="3:19">
      <c r="C1251" s="1">
        <v>100000031476</v>
      </c>
      <c r="D1251" s="2">
        <v>0</v>
      </c>
      <c r="F1251" s="2" t="s">
        <v>545</v>
      </c>
      <c r="H1251" s="2" t="s">
        <v>1109</v>
      </c>
      <c r="L1251" s="125">
        <v>5885</v>
      </c>
      <c r="M1251" s="125">
        <v>-5884</v>
      </c>
      <c r="N1251" s="2">
        <v>1</v>
      </c>
      <c r="O1251" s="2" t="s">
        <v>682</v>
      </c>
      <c r="P1251" s="2">
        <v>2102</v>
      </c>
      <c r="Q1251" s="2">
        <v>2000</v>
      </c>
      <c r="R1251" s="2">
        <v>12061200</v>
      </c>
      <c r="S1251" s="127">
        <f>VLOOKUP(C1251,Sheet1!A:B,1,0)</f>
        <v>100000031476</v>
      </c>
    </row>
    <row r="1252" spans="3:19">
      <c r="C1252" s="1">
        <v>100000037491</v>
      </c>
      <c r="D1252" s="2">
        <v>0</v>
      </c>
      <c r="F1252" s="2" t="s">
        <v>642</v>
      </c>
      <c r="H1252" s="2" t="s">
        <v>1111</v>
      </c>
      <c r="L1252" s="125">
        <v>15390</v>
      </c>
      <c r="M1252" s="125">
        <v>-15389</v>
      </c>
      <c r="N1252" s="2">
        <v>1</v>
      </c>
      <c r="O1252" s="2" t="s">
        <v>682</v>
      </c>
      <c r="P1252" s="2">
        <v>2102</v>
      </c>
      <c r="Q1252" s="2">
        <v>2000</v>
      </c>
      <c r="R1252" s="2">
        <v>12061200</v>
      </c>
      <c r="S1252" s="127">
        <f>VLOOKUP(C1252,Sheet1!A:B,1,0)</f>
        <v>100000037491</v>
      </c>
    </row>
    <row r="1253" spans="3:19">
      <c r="C1253" s="1">
        <v>100000040062</v>
      </c>
      <c r="D1253" s="2">
        <v>0</v>
      </c>
      <c r="F1253" s="2" t="s">
        <v>521</v>
      </c>
      <c r="H1253" s="2" t="s">
        <v>1112</v>
      </c>
      <c r="L1253" s="125">
        <v>11770</v>
      </c>
      <c r="M1253" s="125">
        <v>-11769</v>
      </c>
      <c r="N1253" s="2">
        <v>1</v>
      </c>
      <c r="O1253" s="2" t="s">
        <v>682</v>
      </c>
      <c r="P1253" s="2">
        <v>2102</v>
      </c>
      <c r="Q1253" s="2">
        <v>2000</v>
      </c>
      <c r="R1253" s="2">
        <v>12061200</v>
      </c>
      <c r="S1253" s="127">
        <f>VLOOKUP(C1253,Sheet1!A:B,1,0)</f>
        <v>100000040062</v>
      </c>
    </row>
    <row r="1254" spans="3:19">
      <c r="C1254" s="1">
        <v>100000040063</v>
      </c>
      <c r="D1254" s="2">
        <v>0</v>
      </c>
      <c r="F1254" s="2" t="s">
        <v>521</v>
      </c>
      <c r="H1254" s="2" t="s">
        <v>1113</v>
      </c>
      <c r="L1254" s="125">
        <v>5790</v>
      </c>
      <c r="M1254" s="125">
        <v>-5789</v>
      </c>
      <c r="N1254" s="2">
        <v>1</v>
      </c>
      <c r="O1254" s="2" t="s">
        <v>682</v>
      </c>
      <c r="P1254" s="2">
        <v>2102</v>
      </c>
      <c r="Q1254" s="2">
        <v>2000</v>
      </c>
      <c r="R1254" s="2">
        <v>12061200</v>
      </c>
      <c r="S1254" s="127">
        <f>VLOOKUP(C1254,Sheet1!A:B,1,0)</f>
        <v>100000040063</v>
      </c>
    </row>
    <row r="1255" spans="3:19">
      <c r="C1255" s="1">
        <v>100000040066</v>
      </c>
      <c r="D1255" s="2">
        <v>0</v>
      </c>
      <c r="F1255" s="2" t="s">
        <v>521</v>
      </c>
      <c r="H1255" s="2" t="s">
        <v>1114</v>
      </c>
      <c r="L1255" s="125">
        <v>16585</v>
      </c>
      <c r="M1255" s="125">
        <v>-16584</v>
      </c>
      <c r="N1255" s="2">
        <v>1</v>
      </c>
      <c r="O1255" s="2" t="s">
        <v>682</v>
      </c>
      <c r="P1255" s="2">
        <v>2102</v>
      </c>
      <c r="Q1255" s="2">
        <v>2000</v>
      </c>
      <c r="R1255" s="2">
        <v>12061200</v>
      </c>
      <c r="S1255" s="127">
        <f>VLOOKUP(C1255,Sheet1!A:B,1,0)</f>
        <v>100000040066</v>
      </c>
    </row>
    <row r="1256" spans="3:19">
      <c r="C1256" s="1">
        <v>100000042564</v>
      </c>
      <c r="D1256" s="2">
        <v>0</v>
      </c>
      <c r="F1256" s="2" t="s">
        <v>550</v>
      </c>
      <c r="H1256" s="2" t="s">
        <v>1115</v>
      </c>
      <c r="L1256" s="125">
        <v>11490</v>
      </c>
      <c r="M1256" s="125">
        <v>-11489</v>
      </c>
      <c r="N1256" s="2">
        <v>1</v>
      </c>
      <c r="O1256" s="2" t="s">
        <v>682</v>
      </c>
      <c r="P1256" s="2">
        <v>2102</v>
      </c>
      <c r="Q1256" s="2">
        <v>2000</v>
      </c>
      <c r="R1256" s="2">
        <v>12061200</v>
      </c>
      <c r="S1256" s="127">
        <f>VLOOKUP(C1256,Sheet1!A:B,1,0)</f>
        <v>100000042564</v>
      </c>
    </row>
    <row r="1257" spans="3:19">
      <c r="C1257" s="1">
        <v>100000046564</v>
      </c>
      <c r="D1257" s="2">
        <v>0</v>
      </c>
      <c r="F1257" s="2" t="s">
        <v>460</v>
      </c>
      <c r="H1257" s="2" t="s">
        <v>1116</v>
      </c>
      <c r="L1257" s="125">
        <v>5885</v>
      </c>
      <c r="M1257" s="125">
        <v>-5884</v>
      </c>
      <c r="N1257" s="2">
        <v>1</v>
      </c>
      <c r="O1257" s="2" t="s">
        <v>682</v>
      </c>
      <c r="P1257" s="2">
        <v>2102</v>
      </c>
      <c r="Q1257" s="2">
        <v>2000</v>
      </c>
      <c r="R1257" s="2">
        <v>12061200</v>
      </c>
      <c r="S1257" s="127">
        <f>VLOOKUP(C1257,Sheet1!A:B,1,0)</f>
        <v>100000046564</v>
      </c>
    </row>
    <row r="1258" spans="3:19">
      <c r="C1258" s="1">
        <v>100000046565</v>
      </c>
      <c r="D1258" s="2">
        <v>0</v>
      </c>
      <c r="F1258" s="2" t="s">
        <v>460</v>
      </c>
      <c r="H1258" s="2" t="s">
        <v>1116</v>
      </c>
      <c r="L1258" s="125">
        <v>5885</v>
      </c>
      <c r="M1258" s="125">
        <v>-5884</v>
      </c>
      <c r="N1258" s="2">
        <v>1</v>
      </c>
      <c r="O1258" s="2" t="s">
        <v>682</v>
      </c>
      <c r="P1258" s="2">
        <v>2102</v>
      </c>
      <c r="Q1258" s="2">
        <v>2000</v>
      </c>
      <c r="R1258" s="2">
        <v>12061200</v>
      </c>
      <c r="S1258" s="127">
        <f>VLOOKUP(C1258,Sheet1!A:B,1,0)</f>
        <v>100000046565</v>
      </c>
    </row>
    <row r="1259" spans="3:19">
      <c r="C1259" s="1">
        <v>100000046566</v>
      </c>
      <c r="D1259" s="2">
        <v>0</v>
      </c>
      <c r="F1259" s="2" t="s">
        <v>460</v>
      </c>
      <c r="H1259" s="2" t="s">
        <v>1117</v>
      </c>
      <c r="L1259" s="125">
        <v>24075</v>
      </c>
      <c r="M1259" s="125">
        <v>-24074</v>
      </c>
      <c r="N1259" s="2">
        <v>1</v>
      </c>
      <c r="O1259" s="2" t="s">
        <v>682</v>
      </c>
      <c r="P1259" s="2">
        <v>2102</v>
      </c>
      <c r="Q1259" s="2">
        <v>2000</v>
      </c>
      <c r="R1259" s="2">
        <v>12061200</v>
      </c>
      <c r="S1259" s="127">
        <f>VLOOKUP(C1259,Sheet1!A:B,1,0)</f>
        <v>100000046566</v>
      </c>
    </row>
    <row r="1260" spans="3:19">
      <c r="C1260" s="1">
        <v>100000046567</v>
      </c>
      <c r="D1260" s="2">
        <v>0</v>
      </c>
      <c r="F1260" s="2" t="s">
        <v>460</v>
      </c>
      <c r="H1260" s="2" t="s">
        <v>1117</v>
      </c>
      <c r="L1260" s="125">
        <v>24075</v>
      </c>
      <c r="M1260" s="125">
        <v>-24074</v>
      </c>
      <c r="N1260" s="2">
        <v>1</v>
      </c>
      <c r="O1260" s="2" t="s">
        <v>682</v>
      </c>
      <c r="P1260" s="2">
        <v>2102</v>
      </c>
      <c r="Q1260" s="2">
        <v>2000</v>
      </c>
      <c r="R1260" s="2">
        <v>12061200</v>
      </c>
      <c r="S1260" s="127">
        <f>VLOOKUP(C1260,Sheet1!A:B,1,0)</f>
        <v>100000046567</v>
      </c>
    </row>
    <row r="1261" spans="3:19">
      <c r="C1261" s="1">
        <v>100000046568</v>
      </c>
      <c r="D1261" s="2">
        <v>0</v>
      </c>
      <c r="F1261" s="2" t="s">
        <v>460</v>
      </c>
      <c r="H1261" s="2" t="s">
        <v>1117</v>
      </c>
      <c r="L1261" s="125">
        <v>24075</v>
      </c>
      <c r="M1261" s="125">
        <v>-24074</v>
      </c>
      <c r="N1261" s="2">
        <v>1</v>
      </c>
      <c r="O1261" s="2" t="s">
        <v>682</v>
      </c>
      <c r="P1261" s="2">
        <v>2102</v>
      </c>
      <c r="Q1261" s="2">
        <v>2000</v>
      </c>
      <c r="R1261" s="2">
        <v>12061200</v>
      </c>
      <c r="S1261" s="127">
        <f>VLOOKUP(C1261,Sheet1!A:B,1,0)</f>
        <v>100000046568</v>
      </c>
    </row>
    <row r="1262" spans="3:19">
      <c r="C1262" s="1">
        <v>100000046569</v>
      </c>
      <c r="D1262" s="2">
        <v>0</v>
      </c>
      <c r="F1262" s="2" t="s">
        <v>460</v>
      </c>
      <c r="H1262" s="2" t="s">
        <v>1116</v>
      </c>
      <c r="L1262" s="125">
        <v>5885</v>
      </c>
      <c r="M1262" s="125">
        <v>-5884</v>
      </c>
      <c r="N1262" s="2">
        <v>1</v>
      </c>
      <c r="O1262" s="2" t="s">
        <v>682</v>
      </c>
      <c r="P1262" s="2">
        <v>2102</v>
      </c>
      <c r="Q1262" s="2">
        <v>2000</v>
      </c>
      <c r="R1262" s="2">
        <v>12061200</v>
      </c>
      <c r="S1262" s="127">
        <f>VLOOKUP(C1262,Sheet1!A:B,1,0)</f>
        <v>100000046569</v>
      </c>
    </row>
    <row r="1263" spans="3:19">
      <c r="C1263" s="1">
        <v>100000046570</v>
      </c>
      <c r="D1263" s="2">
        <v>0</v>
      </c>
      <c r="F1263" s="2" t="s">
        <v>460</v>
      </c>
      <c r="H1263" s="2" t="s">
        <v>1116</v>
      </c>
      <c r="L1263" s="125">
        <v>5885</v>
      </c>
      <c r="M1263" s="125">
        <v>-5884</v>
      </c>
      <c r="N1263" s="2">
        <v>1</v>
      </c>
      <c r="O1263" s="2" t="s">
        <v>682</v>
      </c>
      <c r="P1263" s="2">
        <v>2102</v>
      </c>
      <c r="Q1263" s="2">
        <v>2000</v>
      </c>
      <c r="R1263" s="2">
        <v>12061200</v>
      </c>
      <c r="S1263" s="127">
        <f>VLOOKUP(C1263,Sheet1!A:B,1,0)</f>
        <v>100000046570</v>
      </c>
    </row>
    <row r="1264" spans="3:19">
      <c r="C1264" s="1">
        <v>100000046571</v>
      </c>
      <c r="D1264" s="2">
        <v>0</v>
      </c>
      <c r="F1264" s="2" t="s">
        <v>460</v>
      </c>
      <c r="H1264" s="2" t="s">
        <v>1116</v>
      </c>
      <c r="L1264" s="125">
        <v>5885</v>
      </c>
      <c r="M1264" s="125">
        <v>-5884</v>
      </c>
      <c r="N1264" s="2">
        <v>1</v>
      </c>
      <c r="O1264" s="2" t="s">
        <v>682</v>
      </c>
      <c r="P1264" s="2">
        <v>2102</v>
      </c>
      <c r="Q1264" s="2">
        <v>2000</v>
      </c>
      <c r="R1264" s="2">
        <v>12061200</v>
      </c>
      <c r="S1264" s="127">
        <f>VLOOKUP(C1264,Sheet1!A:B,1,0)</f>
        <v>100000046571</v>
      </c>
    </row>
    <row r="1265" spans="3:19">
      <c r="C1265" s="1">
        <v>100000064629</v>
      </c>
      <c r="D1265" s="2">
        <v>0</v>
      </c>
      <c r="F1265" s="2" t="s">
        <v>461</v>
      </c>
      <c r="H1265" s="2" t="s">
        <v>1116</v>
      </c>
      <c r="L1265" s="2">
        <v>0</v>
      </c>
      <c r="M1265" s="2">
        <v>0</v>
      </c>
      <c r="N1265" s="2">
        <v>0</v>
      </c>
      <c r="O1265" s="2" t="s">
        <v>682</v>
      </c>
      <c r="P1265" s="2">
        <v>2102</v>
      </c>
      <c r="Q1265" s="2">
        <v>2000</v>
      </c>
      <c r="R1265" s="2">
        <v>12061200</v>
      </c>
      <c r="S1265" s="127" t="e">
        <f>VLOOKUP(C1265,Sheet1!A:B,1,0)</f>
        <v>#N/A</v>
      </c>
    </row>
    <row r="1266" spans="3:19">
      <c r="C1266" s="1">
        <v>100000064635</v>
      </c>
      <c r="D1266" s="2">
        <v>0</v>
      </c>
      <c r="F1266" s="2" t="s">
        <v>461</v>
      </c>
      <c r="H1266" s="2" t="s">
        <v>1118</v>
      </c>
      <c r="L1266" s="125">
        <v>15490</v>
      </c>
      <c r="M1266" s="125">
        <v>-15489</v>
      </c>
      <c r="N1266" s="2">
        <v>1</v>
      </c>
      <c r="O1266" s="2" t="s">
        <v>682</v>
      </c>
      <c r="P1266" s="2">
        <v>2102</v>
      </c>
      <c r="Q1266" s="2">
        <v>2000</v>
      </c>
      <c r="R1266" s="2">
        <v>12061200</v>
      </c>
      <c r="S1266" s="127">
        <f>VLOOKUP(C1266,Sheet1!A:B,1,0)</f>
        <v>100000064635</v>
      </c>
    </row>
    <row r="1267" spans="3:19">
      <c r="C1267" s="1">
        <v>100000076965</v>
      </c>
      <c r="D1267" s="2">
        <v>0</v>
      </c>
      <c r="F1267" s="2" t="s">
        <v>462</v>
      </c>
      <c r="H1267" s="2" t="s">
        <v>1119</v>
      </c>
      <c r="L1267" s="125">
        <v>5690</v>
      </c>
      <c r="M1267" s="125">
        <v>-5689</v>
      </c>
      <c r="N1267" s="2">
        <v>1</v>
      </c>
      <c r="O1267" s="2" t="s">
        <v>682</v>
      </c>
      <c r="P1267" s="2">
        <v>2102</v>
      </c>
      <c r="Q1267" s="2">
        <v>2000</v>
      </c>
      <c r="R1267" s="2">
        <v>12061200</v>
      </c>
      <c r="S1267" s="127">
        <f>VLOOKUP(C1267,Sheet1!A:B,1,0)</f>
        <v>100000076965</v>
      </c>
    </row>
    <row r="1268" spans="3:19">
      <c r="C1268" s="1">
        <v>100000110901</v>
      </c>
      <c r="D1268" s="2">
        <v>0</v>
      </c>
      <c r="F1268" s="2" t="s">
        <v>464</v>
      </c>
      <c r="H1268" s="2" t="s">
        <v>1116</v>
      </c>
      <c r="L1268" s="125">
        <v>5885</v>
      </c>
      <c r="M1268" s="125">
        <v>-5884</v>
      </c>
      <c r="N1268" s="2">
        <v>1</v>
      </c>
      <c r="O1268" s="2" t="s">
        <v>682</v>
      </c>
      <c r="P1268" s="2">
        <v>2102</v>
      </c>
      <c r="Q1268" s="2">
        <v>2000</v>
      </c>
      <c r="R1268" s="2">
        <v>12061200</v>
      </c>
      <c r="S1268" s="127">
        <f>VLOOKUP(C1268,Sheet1!A:B,1,0)</f>
        <v>100000110901</v>
      </c>
    </row>
    <row r="1269" spans="3:19">
      <c r="C1269" s="1">
        <v>100000153975</v>
      </c>
      <c r="D1269" s="2">
        <v>0</v>
      </c>
      <c r="F1269" s="2" t="s">
        <v>437</v>
      </c>
      <c r="H1269" s="2" t="s">
        <v>1120</v>
      </c>
      <c r="L1269" s="125">
        <v>32100</v>
      </c>
      <c r="M1269" s="125">
        <v>-32099</v>
      </c>
      <c r="N1269" s="2">
        <v>1</v>
      </c>
      <c r="O1269" s="2" t="s">
        <v>682</v>
      </c>
      <c r="P1269" s="2">
        <v>2102</v>
      </c>
      <c r="Q1269" s="2">
        <v>2000</v>
      </c>
      <c r="R1269" s="2">
        <v>12061200</v>
      </c>
      <c r="S1269" s="127">
        <f>VLOOKUP(C1269,Sheet1!A:B,1,0)</f>
        <v>100000153975</v>
      </c>
    </row>
    <row r="1270" spans="3:19">
      <c r="C1270" s="1">
        <v>100000154054</v>
      </c>
      <c r="D1270" s="2">
        <v>0</v>
      </c>
      <c r="F1270" s="2" t="s">
        <v>437</v>
      </c>
      <c r="H1270" s="2" t="s">
        <v>1121</v>
      </c>
      <c r="L1270" s="125">
        <v>18190</v>
      </c>
      <c r="M1270" s="125">
        <v>-18189</v>
      </c>
      <c r="N1270" s="2">
        <v>1</v>
      </c>
      <c r="O1270" s="2" t="s">
        <v>682</v>
      </c>
      <c r="P1270" s="2">
        <v>2102</v>
      </c>
      <c r="Q1270" s="2">
        <v>2000</v>
      </c>
      <c r="R1270" s="2">
        <v>12061200</v>
      </c>
      <c r="S1270" s="127">
        <f>VLOOKUP(C1270,Sheet1!A:B,1,0)</f>
        <v>100000154054</v>
      </c>
    </row>
    <row r="1271" spans="3:19">
      <c r="C1271" s="1">
        <v>100000154082</v>
      </c>
      <c r="D1271" s="2">
        <v>0</v>
      </c>
      <c r="F1271" s="2" t="s">
        <v>437</v>
      </c>
      <c r="H1271" s="2" t="s">
        <v>1122</v>
      </c>
      <c r="L1271" s="125">
        <v>11790</v>
      </c>
      <c r="M1271" s="125">
        <v>-11789</v>
      </c>
      <c r="N1271" s="2">
        <v>1</v>
      </c>
      <c r="O1271" s="2" t="s">
        <v>682</v>
      </c>
      <c r="P1271" s="2">
        <v>2102</v>
      </c>
      <c r="Q1271" s="2">
        <v>2000</v>
      </c>
      <c r="R1271" s="2">
        <v>12061200</v>
      </c>
      <c r="S1271" s="127">
        <f>VLOOKUP(C1271,Sheet1!A:B,1,0)</f>
        <v>100000154082</v>
      </c>
    </row>
    <row r="1272" spans="3:19">
      <c r="C1272" s="1">
        <v>100000154414</v>
      </c>
      <c r="D1272" s="2">
        <v>0</v>
      </c>
      <c r="F1272" s="2" t="s">
        <v>437</v>
      </c>
      <c r="H1272" s="2" t="s">
        <v>1123</v>
      </c>
      <c r="L1272" s="125">
        <v>15500</v>
      </c>
      <c r="M1272" s="125">
        <v>-15499</v>
      </c>
      <c r="N1272" s="2">
        <v>1</v>
      </c>
      <c r="O1272" s="2" t="s">
        <v>682</v>
      </c>
      <c r="P1272" s="2">
        <v>2102</v>
      </c>
      <c r="Q1272" s="2">
        <v>2000</v>
      </c>
      <c r="R1272" s="2">
        <v>12061200</v>
      </c>
      <c r="S1272" s="127">
        <f>VLOOKUP(C1272,Sheet1!A:B,1,0)</f>
        <v>100000154414</v>
      </c>
    </row>
    <row r="1273" spans="3:19">
      <c r="C1273" s="1">
        <v>100000154415</v>
      </c>
      <c r="D1273" s="2">
        <v>0</v>
      </c>
      <c r="F1273" s="2" t="s">
        <v>437</v>
      </c>
      <c r="H1273" s="2" t="s">
        <v>1123</v>
      </c>
      <c r="L1273" s="125">
        <v>15500</v>
      </c>
      <c r="M1273" s="125">
        <v>-15499</v>
      </c>
      <c r="N1273" s="2">
        <v>1</v>
      </c>
      <c r="O1273" s="2" t="s">
        <v>682</v>
      </c>
      <c r="P1273" s="2">
        <v>2102</v>
      </c>
      <c r="Q1273" s="2">
        <v>2000</v>
      </c>
      <c r="R1273" s="2">
        <v>12061200</v>
      </c>
      <c r="S1273" s="127">
        <f>VLOOKUP(C1273,Sheet1!A:B,1,0)</f>
        <v>100000154415</v>
      </c>
    </row>
    <row r="1274" spans="3:19">
      <c r="C1274" s="1">
        <v>100000154416</v>
      </c>
      <c r="D1274" s="2">
        <v>0</v>
      </c>
      <c r="F1274" s="2" t="s">
        <v>437</v>
      </c>
      <c r="H1274" s="2" t="s">
        <v>1123</v>
      </c>
      <c r="L1274" s="125">
        <v>15500</v>
      </c>
      <c r="M1274" s="125">
        <v>-15499</v>
      </c>
      <c r="N1274" s="2">
        <v>1</v>
      </c>
      <c r="O1274" s="2" t="s">
        <v>682</v>
      </c>
      <c r="P1274" s="2">
        <v>2102</v>
      </c>
      <c r="Q1274" s="2">
        <v>2000</v>
      </c>
      <c r="R1274" s="2">
        <v>12061200</v>
      </c>
      <c r="S1274" s="127">
        <f>VLOOKUP(C1274,Sheet1!A:B,1,0)</f>
        <v>100000154416</v>
      </c>
    </row>
    <row r="1275" spans="3:19">
      <c r="C1275" s="1">
        <v>100000154417</v>
      </c>
      <c r="D1275" s="2">
        <v>0</v>
      </c>
      <c r="F1275" s="2" t="s">
        <v>437</v>
      </c>
      <c r="H1275" s="2" t="s">
        <v>1123</v>
      </c>
      <c r="L1275" s="125">
        <v>15500</v>
      </c>
      <c r="M1275" s="125">
        <v>-15499</v>
      </c>
      <c r="N1275" s="2">
        <v>1</v>
      </c>
      <c r="O1275" s="2" t="s">
        <v>682</v>
      </c>
      <c r="P1275" s="2">
        <v>2102</v>
      </c>
      <c r="Q1275" s="2">
        <v>2000</v>
      </c>
      <c r="R1275" s="2">
        <v>12061200</v>
      </c>
      <c r="S1275" s="127">
        <f>VLOOKUP(C1275,Sheet1!A:B,1,0)</f>
        <v>100000154417</v>
      </c>
    </row>
    <row r="1276" spans="3:19">
      <c r="C1276" s="1">
        <v>100000154418</v>
      </c>
      <c r="D1276" s="2">
        <v>0</v>
      </c>
      <c r="F1276" s="2" t="s">
        <v>437</v>
      </c>
      <c r="H1276" s="2" t="s">
        <v>1123</v>
      </c>
      <c r="L1276" s="125">
        <v>15500</v>
      </c>
      <c r="M1276" s="125">
        <v>-15499</v>
      </c>
      <c r="N1276" s="2">
        <v>1</v>
      </c>
      <c r="O1276" s="2" t="s">
        <v>682</v>
      </c>
      <c r="P1276" s="2">
        <v>2102</v>
      </c>
      <c r="Q1276" s="2">
        <v>2000</v>
      </c>
      <c r="R1276" s="2">
        <v>12061200</v>
      </c>
      <c r="S1276" s="127">
        <f>VLOOKUP(C1276,Sheet1!A:B,1,0)</f>
        <v>100000154418</v>
      </c>
    </row>
    <row r="1277" spans="3:19">
      <c r="C1277" s="1">
        <v>100000154420</v>
      </c>
      <c r="D1277" s="2">
        <v>0</v>
      </c>
      <c r="F1277" s="2" t="s">
        <v>437</v>
      </c>
      <c r="H1277" s="2" t="s">
        <v>1123</v>
      </c>
      <c r="L1277" s="125">
        <v>15500</v>
      </c>
      <c r="M1277" s="125">
        <v>-15499</v>
      </c>
      <c r="N1277" s="2">
        <v>1</v>
      </c>
      <c r="O1277" s="2" t="s">
        <v>682</v>
      </c>
      <c r="P1277" s="2">
        <v>2102</v>
      </c>
      <c r="Q1277" s="2">
        <v>2000</v>
      </c>
      <c r="R1277" s="2">
        <v>12061200</v>
      </c>
      <c r="S1277" s="127">
        <f>VLOOKUP(C1277,Sheet1!A:B,1,0)</f>
        <v>100000154420</v>
      </c>
    </row>
    <row r="1278" spans="3:19">
      <c r="C1278" s="1">
        <v>100000154421</v>
      </c>
      <c r="D1278" s="2">
        <v>0</v>
      </c>
      <c r="F1278" s="2" t="s">
        <v>437</v>
      </c>
      <c r="H1278" s="2" t="s">
        <v>1109</v>
      </c>
      <c r="L1278" s="125">
        <v>5500</v>
      </c>
      <c r="M1278" s="125">
        <v>-5499</v>
      </c>
      <c r="N1278" s="2">
        <v>1</v>
      </c>
      <c r="O1278" s="2" t="s">
        <v>682</v>
      </c>
      <c r="P1278" s="2">
        <v>2102</v>
      </c>
      <c r="Q1278" s="2">
        <v>2000</v>
      </c>
      <c r="R1278" s="2">
        <v>12061200</v>
      </c>
      <c r="S1278" s="127">
        <f>VLOOKUP(C1278,Sheet1!A:B,1,0)</f>
        <v>100000154421</v>
      </c>
    </row>
    <row r="1279" spans="3:19">
      <c r="C1279" s="1">
        <v>100000154422</v>
      </c>
      <c r="D1279" s="2">
        <v>0</v>
      </c>
      <c r="F1279" s="2" t="s">
        <v>437</v>
      </c>
      <c r="H1279" s="2" t="s">
        <v>1124</v>
      </c>
      <c r="L1279" s="125">
        <v>5950</v>
      </c>
      <c r="M1279" s="125">
        <v>-5949</v>
      </c>
      <c r="N1279" s="2">
        <v>1</v>
      </c>
      <c r="O1279" s="2" t="s">
        <v>682</v>
      </c>
      <c r="P1279" s="2">
        <v>2102</v>
      </c>
      <c r="Q1279" s="2">
        <v>2000</v>
      </c>
      <c r="R1279" s="2">
        <v>12061200</v>
      </c>
      <c r="S1279" s="127">
        <f>VLOOKUP(C1279,Sheet1!A:B,1,0)</f>
        <v>100000154422</v>
      </c>
    </row>
    <row r="1280" spans="3:19">
      <c r="C1280" s="1">
        <v>100000178780</v>
      </c>
      <c r="D1280" s="2">
        <v>0</v>
      </c>
      <c r="F1280" s="2" t="s">
        <v>469</v>
      </c>
      <c r="H1280" s="2" t="s">
        <v>336</v>
      </c>
      <c r="L1280" s="125">
        <v>13500</v>
      </c>
      <c r="M1280" s="125">
        <v>-13499</v>
      </c>
      <c r="N1280" s="2">
        <v>1</v>
      </c>
      <c r="O1280" s="2" t="s">
        <v>682</v>
      </c>
      <c r="P1280" s="2">
        <v>2102</v>
      </c>
      <c r="Q1280" s="2">
        <v>2000</v>
      </c>
      <c r="R1280" s="2">
        <v>12061200</v>
      </c>
      <c r="S1280" s="127">
        <f>VLOOKUP(C1280,Sheet1!A:B,1,0)</f>
        <v>100000178780</v>
      </c>
    </row>
    <row r="1281" spans="3:19">
      <c r="C1281" s="1">
        <v>100000178781</v>
      </c>
      <c r="D1281" s="2">
        <v>0</v>
      </c>
      <c r="F1281" s="2" t="s">
        <v>469</v>
      </c>
      <c r="H1281" s="2" t="s">
        <v>336</v>
      </c>
      <c r="L1281" s="125">
        <v>7200</v>
      </c>
      <c r="M1281" s="125">
        <v>-7199</v>
      </c>
      <c r="N1281" s="2">
        <v>1</v>
      </c>
      <c r="O1281" s="2" t="s">
        <v>682</v>
      </c>
      <c r="P1281" s="2">
        <v>2102</v>
      </c>
      <c r="Q1281" s="2">
        <v>2000</v>
      </c>
      <c r="R1281" s="2">
        <v>12061200</v>
      </c>
      <c r="S1281" s="127">
        <f>VLOOKUP(C1281,Sheet1!A:B,1,0)</f>
        <v>100000178781</v>
      </c>
    </row>
    <row r="1282" spans="3:19">
      <c r="C1282" s="1">
        <v>100000191383</v>
      </c>
      <c r="D1282" s="2">
        <v>1</v>
      </c>
      <c r="F1282" s="2" t="s">
        <v>473</v>
      </c>
      <c r="H1282" s="2" t="s">
        <v>1125</v>
      </c>
      <c r="L1282" s="125">
        <v>16900</v>
      </c>
      <c r="M1282" s="125">
        <v>-16899</v>
      </c>
      <c r="N1282" s="2">
        <v>1</v>
      </c>
      <c r="O1282" s="2" t="s">
        <v>682</v>
      </c>
      <c r="P1282" s="2">
        <v>2102</v>
      </c>
      <c r="Q1282" s="2">
        <v>2000</v>
      </c>
      <c r="R1282" s="2">
        <v>12061200</v>
      </c>
      <c r="S1282" s="127">
        <f>VLOOKUP(C1282,Sheet1!A:B,1,0)</f>
        <v>100000191383</v>
      </c>
    </row>
    <row r="1283" spans="3:19">
      <c r="C1283" s="1">
        <v>100000191384</v>
      </c>
      <c r="D1283" s="2">
        <v>1</v>
      </c>
      <c r="F1283" s="2" t="s">
        <v>473</v>
      </c>
      <c r="H1283" s="2" t="s">
        <v>1126</v>
      </c>
      <c r="L1283" s="125">
        <v>12900</v>
      </c>
      <c r="M1283" s="125">
        <v>-12899</v>
      </c>
      <c r="N1283" s="2">
        <v>1</v>
      </c>
      <c r="O1283" s="2" t="s">
        <v>682</v>
      </c>
      <c r="P1283" s="2">
        <v>2102</v>
      </c>
      <c r="Q1283" s="2">
        <v>2000</v>
      </c>
      <c r="R1283" s="2">
        <v>12061200</v>
      </c>
      <c r="S1283" s="127">
        <f>VLOOKUP(C1283,Sheet1!A:B,1,0)</f>
        <v>100000191384</v>
      </c>
    </row>
    <row r="1284" spans="3:19">
      <c r="C1284" s="1">
        <v>100000191385</v>
      </c>
      <c r="D1284" s="2">
        <v>1</v>
      </c>
      <c r="F1284" s="2" t="s">
        <v>473</v>
      </c>
      <c r="H1284" s="2" t="s">
        <v>1127</v>
      </c>
      <c r="L1284" s="125">
        <v>20200</v>
      </c>
      <c r="M1284" s="125">
        <v>-20199</v>
      </c>
      <c r="N1284" s="2">
        <v>1</v>
      </c>
      <c r="O1284" s="2" t="s">
        <v>682</v>
      </c>
      <c r="P1284" s="2">
        <v>2102</v>
      </c>
      <c r="Q1284" s="2">
        <v>2000</v>
      </c>
      <c r="R1284" s="2">
        <v>12061200</v>
      </c>
      <c r="S1284" s="127">
        <f>VLOOKUP(C1284,Sheet1!A:B,1,0)</f>
        <v>100000191385</v>
      </c>
    </row>
    <row r="1285" spans="3:19">
      <c r="C1285" s="1">
        <v>100000191386</v>
      </c>
      <c r="D1285" s="2">
        <v>1</v>
      </c>
      <c r="F1285" s="2" t="s">
        <v>473</v>
      </c>
      <c r="H1285" s="2" t="s">
        <v>1127</v>
      </c>
      <c r="L1285" s="125">
        <v>20200</v>
      </c>
      <c r="M1285" s="125">
        <v>-20199</v>
      </c>
      <c r="N1285" s="2">
        <v>1</v>
      </c>
      <c r="O1285" s="2" t="s">
        <v>682</v>
      </c>
      <c r="P1285" s="2">
        <v>2102</v>
      </c>
      <c r="Q1285" s="2">
        <v>2000</v>
      </c>
      <c r="R1285" s="2">
        <v>12061200</v>
      </c>
      <c r="S1285" s="127">
        <f>VLOOKUP(C1285,Sheet1!A:B,1,0)</f>
        <v>100000191386</v>
      </c>
    </row>
    <row r="1286" spans="3:19">
      <c r="C1286" s="1">
        <v>100000192246</v>
      </c>
      <c r="D1286" s="2">
        <v>1</v>
      </c>
      <c r="F1286" s="2" t="s">
        <v>643</v>
      </c>
      <c r="H1286" s="2" t="s">
        <v>1128</v>
      </c>
      <c r="L1286" s="125">
        <v>13500</v>
      </c>
      <c r="M1286" s="125">
        <v>-13499</v>
      </c>
      <c r="N1286" s="2">
        <v>1</v>
      </c>
      <c r="O1286" s="2" t="s">
        <v>682</v>
      </c>
      <c r="P1286" s="2">
        <v>2102</v>
      </c>
      <c r="Q1286" s="2">
        <v>2000</v>
      </c>
      <c r="R1286" s="2">
        <v>12061200</v>
      </c>
      <c r="S1286" s="127">
        <f>VLOOKUP(C1286,Sheet1!A:B,1,0)</f>
        <v>100000192246</v>
      </c>
    </row>
    <row r="1287" spans="3:19">
      <c r="C1287" s="1">
        <v>100000193594</v>
      </c>
      <c r="D1287" s="2">
        <v>0</v>
      </c>
      <c r="F1287" s="2" t="s">
        <v>555</v>
      </c>
      <c r="H1287" s="2" t="s">
        <v>1129</v>
      </c>
      <c r="L1287" s="125">
        <v>10100</v>
      </c>
      <c r="M1287" s="125">
        <v>-10099</v>
      </c>
      <c r="N1287" s="2">
        <v>1</v>
      </c>
      <c r="O1287" s="2" t="s">
        <v>682</v>
      </c>
      <c r="P1287" s="2">
        <v>2102</v>
      </c>
      <c r="Q1287" s="2">
        <v>2000</v>
      </c>
      <c r="R1287" s="2">
        <v>12061200</v>
      </c>
      <c r="S1287" s="127">
        <f>VLOOKUP(C1287,Sheet1!A:B,1,0)</f>
        <v>100000193594</v>
      </c>
    </row>
    <row r="1288" spans="3:19">
      <c r="C1288" s="1">
        <v>100000196023</v>
      </c>
      <c r="D1288" s="2">
        <v>0</v>
      </c>
      <c r="F1288" s="2" t="s">
        <v>630</v>
      </c>
      <c r="H1288" s="2" t="s">
        <v>1130</v>
      </c>
      <c r="L1288" s="125">
        <v>84744</v>
      </c>
      <c r="M1288" s="125">
        <v>-84743</v>
      </c>
      <c r="N1288" s="2">
        <v>1</v>
      </c>
      <c r="O1288" s="2" t="s">
        <v>682</v>
      </c>
      <c r="P1288" s="2">
        <v>2102</v>
      </c>
      <c r="Q1288" s="2">
        <v>2000</v>
      </c>
      <c r="R1288" s="2">
        <v>12061200</v>
      </c>
      <c r="S1288" s="127">
        <f>VLOOKUP(C1288,Sheet1!A:B,1,0)</f>
        <v>100000196023</v>
      </c>
    </row>
    <row r="1289" spans="3:19">
      <c r="C1289" s="1">
        <v>100000196381</v>
      </c>
      <c r="D1289" s="2">
        <v>0</v>
      </c>
      <c r="F1289" s="2" t="s">
        <v>644</v>
      </c>
      <c r="H1289" s="2" t="s">
        <v>1131</v>
      </c>
      <c r="L1289" s="125">
        <v>51360</v>
      </c>
      <c r="M1289" s="125">
        <v>-51359</v>
      </c>
      <c r="N1289" s="2">
        <v>1</v>
      </c>
      <c r="O1289" s="2" t="s">
        <v>682</v>
      </c>
      <c r="P1289" s="2">
        <v>2102</v>
      </c>
      <c r="Q1289" s="2">
        <v>2000</v>
      </c>
      <c r="R1289" s="2">
        <v>12061200</v>
      </c>
      <c r="S1289" s="127">
        <f>VLOOKUP(C1289,Sheet1!A:B,1,0)</f>
        <v>100000196381</v>
      </c>
    </row>
    <row r="1290" spans="3:19">
      <c r="C1290" s="1">
        <v>100000208313</v>
      </c>
      <c r="D1290" s="2">
        <v>0</v>
      </c>
      <c r="F1290" s="2" t="s">
        <v>645</v>
      </c>
      <c r="H1290" s="2" t="s">
        <v>1132</v>
      </c>
      <c r="L1290" s="125">
        <v>78538</v>
      </c>
      <c r="M1290" s="125">
        <v>-78537</v>
      </c>
      <c r="N1290" s="2">
        <v>1</v>
      </c>
      <c r="O1290" s="2" t="s">
        <v>682</v>
      </c>
      <c r="P1290" s="2">
        <v>2102</v>
      </c>
      <c r="Q1290" s="2">
        <v>2000</v>
      </c>
      <c r="R1290" s="2">
        <v>12061200</v>
      </c>
      <c r="S1290" s="127">
        <f>VLOOKUP(C1290,Sheet1!A:B,1,0)</f>
        <v>100000208313</v>
      </c>
    </row>
    <row r="1291" spans="3:19">
      <c r="C1291" s="1">
        <v>100000209797</v>
      </c>
      <c r="D1291" s="2">
        <v>0</v>
      </c>
      <c r="F1291" s="2" t="s">
        <v>646</v>
      </c>
      <c r="H1291" s="2" t="s">
        <v>350</v>
      </c>
      <c r="L1291" s="125">
        <v>24200</v>
      </c>
      <c r="M1291" s="125">
        <v>-24199</v>
      </c>
      <c r="N1291" s="2">
        <v>1</v>
      </c>
      <c r="O1291" s="2" t="s">
        <v>682</v>
      </c>
      <c r="P1291" s="2">
        <v>2102</v>
      </c>
      <c r="Q1291" s="2">
        <v>2000</v>
      </c>
      <c r="R1291" s="2">
        <v>12061200</v>
      </c>
      <c r="S1291" s="127">
        <f>VLOOKUP(C1291,Sheet1!A:B,1,0)</f>
        <v>100000209797</v>
      </c>
    </row>
    <row r="1292" spans="3:19">
      <c r="C1292" s="1">
        <v>100000221196</v>
      </c>
      <c r="D1292" s="2">
        <v>0</v>
      </c>
      <c r="F1292" s="2" t="s">
        <v>647</v>
      </c>
      <c r="H1292" s="2" t="s">
        <v>343</v>
      </c>
      <c r="L1292" s="125">
        <v>34550</v>
      </c>
      <c r="M1292" s="125">
        <v>-34549</v>
      </c>
      <c r="N1292" s="2">
        <v>1</v>
      </c>
      <c r="O1292" s="2" t="s">
        <v>682</v>
      </c>
      <c r="P1292" s="2">
        <v>2102</v>
      </c>
      <c r="Q1292" s="2">
        <v>2000</v>
      </c>
      <c r="R1292" s="2">
        <v>12061200</v>
      </c>
      <c r="S1292" s="127">
        <f>VLOOKUP(C1292,Sheet1!A:B,1,0)</f>
        <v>100000221196</v>
      </c>
    </row>
    <row r="1293" spans="3:19">
      <c r="C1293" s="1">
        <v>100000222268</v>
      </c>
      <c r="D1293" s="2">
        <v>0</v>
      </c>
      <c r="F1293" s="2" t="s">
        <v>494</v>
      </c>
      <c r="H1293" s="2" t="s">
        <v>1133</v>
      </c>
      <c r="L1293" s="125">
        <v>17500</v>
      </c>
      <c r="M1293" s="125">
        <v>-17499</v>
      </c>
      <c r="N1293" s="2">
        <v>1</v>
      </c>
      <c r="O1293" s="2" t="s">
        <v>682</v>
      </c>
      <c r="P1293" s="2">
        <v>2102</v>
      </c>
      <c r="Q1293" s="2">
        <v>2000</v>
      </c>
      <c r="R1293" s="2">
        <v>12061200</v>
      </c>
      <c r="S1293" s="127">
        <f>VLOOKUP(C1293,Sheet1!A:B,1,0)</f>
        <v>100000222268</v>
      </c>
    </row>
    <row r="1294" spans="3:19">
      <c r="C1294" s="1">
        <v>100000223371</v>
      </c>
      <c r="D1294" s="2">
        <v>0</v>
      </c>
      <c r="F1294" s="2" t="s">
        <v>648</v>
      </c>
      <c r="H1294" s="2" t="s">
        <v>1134</v>
      </c>
      <c r="L1294" s="125">
        <v>18900</v>
      </c>
      <c r="M1294" s="125">
        <v>-18899</v>
      </c>
      <c r="N1294" s="2">
        <v>1</v>
      </c>
      <c r="O1294" s="2" t="s">
        <v>682</v>
      </c>
      <c r="P1294" s="2">
        <v>2102</v>
      </c>
      <c r="Q1294" s="2">
        <v>2000</v>
      </c>
      <c r="R1294" s="2">
        <v>12061200</v>
      </c>
      <c r="S1294" s="127">
        <f>VLOOKUP(C1294,Sheet1!A:B,1,0)</f>
        <v>100000223371</v>
      </c>
    </row>
    <row r="1295" spans="3:19">
      <c r="C1295" s="1">
        <v>100000224667</v>
      </c>
      <c r="D1295" s="2">
        <v>0</v>
      </c>
      <c r="F1295" s="2" t="s">
        <v>649</v>
      </c>
      <c r="H1295" s="2" t="s">
        <v>1135</v>
      </c>
      <c r="L1295" s="125">
        <v>24914.95</v>
      </c>
      <c r="M1295" s="125">
        <v>-24913.95</v>
      </c>
      <c r="N1295" s="2">
        <v>1</v>
      </c>
      <c r="O1295" s="2" t="s">
        <v>682</v>
      </c>
      <c r="P1295" s="2">
        <v>2102</v>
      </c>
      <c r="Q1295" s="2">
        <v>2000</v>
      </c>
      <c r="R1295" s="2">
        <v>12061200</v>
      </c>
      <c r="S1295" s="127">
        <f>VLOOKUP(C1295,Sheet1!A:B,1,0)</f>
        <v>100000224667</v>
      </c>
    </row>
    <row r="1296" spans="3:19">
      <c r="C1296" s="1">
        <v>100000230891</v>
      </c>
      <c r="D1296" s="2">
        <v>0</v>
      </c>
      <c r="F1296" s="2" t="s">
        <v>582</v>
      </c>
      <c r="H1296" s="2" t="s">
        <v>348</v>
      </c>
      <c r="L1296" s="125">
        <v>10500</v>
      </c>
      <c r="M1296" s="125">
        <v>-10499</v>
      </c>
      <c r="N1296" s="2">
        <v>1</v>
      </c>
      <c r="O1296" s="2" t="s">
        <v>682</v>
      </c>
      <c r="P1296" s="2">
        <v>2102</v>
      </c>
      <c r="Q1296" s="2">
        <v>2000</v>
      </c>
      <c r="R1296" s="2">
        <v>12061200</v>
      </c>
      <c r="S1296" s="127">
        <f>VLOOKUP(C1296,Sheet1!A:B,1,0)</f>
        <v>100000230891</v>
      </c>
    </row>
    <row r="1297" spans="3:19">
      <c r="C1297" s="1">
        <v>100000231761</v>
      </c>
      <c r="D1297" s="2">
        <v>0</v>
      </c>
      <c r="F1297" s="2" t="s">
        <v>582</v>
      </c>
      <c r="H1297" s="2" t="s">
        <v>1136</v>
      </c>
      <c r="L1297" s="125">
        <v>6650</v>
      </c>
      <c r="M1297" s="125">
        <v>-4509.25</v>
      </c>
      <c r="N1297" s="125">
        <v>2140.75</v>
      </c>
      <c r="O1297" s="2" t="s">
        <v>682</v>
      </c>
      <c r="P1297" s="2">
        <v>2102</v>
      </c>
      <c r="Q1297" s="2">
        <v>2000</v>
      </c>
      <c r="R1297" s="2">
        <v>12061200</v>
      </c>
      <c r="S1297" s="127">
        <f>VLOOKUP(C1297,Sheet1!A:B,1,0)</f>
        <v>100000231761</v>
      </c>
    </row>
    <row r="1298" spans="3:19">
      <c r="C1298" s="1">
        <v>100000238724</v>
      </c>
      <c r="D1298" s="2">
        <v>0</v>
      </c>
      <c r="F1298" s="2" t="s">
        <v>532</v>
      </c>
      <c r="H1298" s="2" t="s">
        <v>1137</v>
      </c>
      <c r="L1298" s="125">
        <v>5340</v>
      </c>
      <c r="M1298" s="125">
        <v>-3135.24</v>
      </c>
      <c r="N1298" s="125">
        <v>2204.7600000000002</v>
      </c>
      <c r="O1298" s="2" t="s">
        <v>682</v>
      </c>
      <c r="P1298" s="2">
        <v>2102</v>
      </c>
      <c r="Q1298" s="2">
        <v>2000</v>
      </c>
      <c r="R1298" s="2">
        <v>12061200</v>
      </c>
      <c r="S1298" s="127">
        <f>VLOOKUP(C1298,Sheet1!A:B,1,0)</f>
        <v>100000238724</v>
      </c>
    </row>
    <row r="1299" spans="3:19">
      <c r="C1299" s="1">
        <v>100000239028</v>
      </c>
      <c r="D1299" s="2">
        <v>0</v>
      </c>
      <c r="F1299" s="2" t="s">
        <v>650</v>
      </c>
      <c r="H1299" s="2" t="s">
        <v>321</v>
      </c>
      <c r="L1299" s="125">
        <v>22985.4</v>
      </c>
      <c r="M1299" s="125">
        <v>-22439.63</v>
      </c>
      <c r="N1299" s="2">
        <v>545.77</v>
      </c>
      <c r="O1299" s="2" t="s">
        <v>682</v>
      </c>
      <c r="P1299" s="2">
        <v>2102</v>
      </c>
      <c r="Q1299" s="2">
        <v>2000</v>
      </c>
      <c r="R1299" s="2">
        <v>12061200</v>
      </c>
      <c r="S1299" s="127">
        <f>VLOOKUP(C1299,Sheet1!A:B,1,0)</f>
        <v>100000239028</v>
      </c>
    </row>
    <row r="1300" spans="3:19">
      <c r="C1300" s="1">
        <v>100000239029</v>
      </c>
      <c r="D1300" s="2">
        <v>0</v>
      </c>
      <c r="F1300" s="2" t="s">
        <v>650</v>
      </c>
      <c r="H1300" s="2" t="s">
        <v>321</v>
      </c>
      <c r="L1300" s="125">
        <v>22985.4</v>
      </c>
      <c r="M1300" s="125">
        <v>-22439.63</v>
      </c>
      <c r="N1300" s="2">
        <v>545.77</v>
      </c>
      <c r="O1300" s="2" t="s">
        <v>682</v>
      </c>
      <c r="P1300" s="2">
        <v>2102</v>
      </c>
      <c r="Q1300" s="2">
        <v>2000</v>
      </c>
      <c r="R1300" s="2">
        <v>12061200</v>
      </c>
      <c r="S1300" s="127">
        <f>VLOOKUP(C1300,Sheet1!A:B,1,0)</f>
        <v>100000239029</v>
      </c>
    </row>
    <row r="1301" spans="3:19">
      <c r="C1301" s="1">
        <v>100000239030</v>
      </c>
      <c r="D1301" s="2">
        <v>0</v>
      </c>
      <c r="F1301" s="2" t="s">
        <v>650</v>
      </c>
      <c r="H1301" s="2" t="s">
        <v>321</v>
      </c>
      <c r="L1301" s="125">
        <v>22985.4</v>
      </c>
      <c r="M1301" s="125">
        <v>-22439.63</v>
      </c>
      <c r="N1301" s="2">
        <v>545.77</v>
      </c>
      <c r="O1301" s="2" t="s">
        <v>682</v>
      </c>
      <c r="P1301" s="2">
        <v>2102</v>
      </c>
      <c r="Q1301" s="2">
        <v>2000</v>
      </c>
      <c r="R1301" s="2">
        <v>12061200</v>
      </c>
      <c r="S1301" s="127">
        <f>VLOOKUP(C1301,Sheet1!A:B,1,0)</f>
        <v>100000239030</v>
      </c>
    </row>
    <row r="1302" spans="3:19">
      <c r="C1302" s="1">
        <v>100000239031</v>
      </c>
      <c r="D1302" s="2">
        <v>0</v>
      </c>
      <c r="F1302" s="2" t="s">
        <v>650</v>
      </c>
      <c r="H1302" s="2" t="s">
        <v>321</v>
      </c>
      <c r="L1302" s="125">
        <v>22985.4</v>
      </c>
      <c r="M1302" s="125">
        <v>-22439.63</v>
      </c>
      <c r="N1302" s="2">
        <v>545.77</v>
      </c>
      <c r="O1302" s="2" t="s">
        <v>682</v>
      </c>
      <c r="P1302" s="2">
        <v>2102</v>
      </c>
      <c r="Q1302" s="2">
        <v>2000</v>
      </c>
      <c r="R1302" s="2">
        <v>12061200</v>
      </c>
      <c r="S1302" s="127">
        <f>VLOOKUP(C1302,Sheet1!A:B,1,0)</f>
        <v>100000239031</v>
      </c>
    </row>
    <row r="1303" spans="3:19">
      <c r="C1303" s="1">
        <v>100000239032</v>
      </c>
      <c r="D1303" s="2">
        <v>0</v>
      </c>
      <c r="F1303" s="2" t="s">
        <v>650</v>
      </c>
      <c r="H1303" s="2" t="s">
        <v>321</v>
      </c>
      <c r="L1303" s="125">
        <v>22985.39</v>
      </c>
      <c r="M1303" s="125">
        <v>-22439.62</v>
      </c>
      <c r="N1303" s="2">
        <v>545.77</v>
      </c>
      <c r="O1303" s="2" t="s">
        <v>682</v>
      </c>
      <c r="P1303" s="2">
        <v>2102</v>
      </c>
      <c r="Q1303" s="2">
        <v>2000</v>
      </c>
      <c r="R1303" s="2">
        <v>12061200</v>
      </c>
      <c r="S1303" s="127">
        <f>VLOOKUP(C1303,Sheet1!A:B,1,0)</f>
        <v>100000239032</v>
      </c>
    </row>
    <row r="1304" spans="3:19">
      <c r="C1304" s="1">
        <v>100000245513</v>
      </c>
      <c r="D1304" s="2">
        <v>0</v>
      </c>
      <c r="F1304" s="2" t="s">
        <v>651</v>
      </c>
      <c r="H1304" s="2" t="s">
        <v>331</v>
      </c>
      <c r="L1304" s="125">
        <v>12947</v>
      </c>
      <c r="M1304" s="125">
        <v>-11327.15</v>
      </c>
      <c r="N1304" s="125">
        <v>1619.85</v>
      </c>
      <c r="O1304" s="2" t="s">
        <v>682</v>
      </c>
      <c r="P1304" s="2">
        <v>2102</v>
      </c>
      <c r="Q1304" s="2">
        <v>2000</v>
      </c>
      <c r="R1304" s="2">
        <v>12061200</v>
      </c>
      <c r="S1304" s="127">
        <f>VLOOKUP(C1304,Sheet1!A:B,1,0)</f>
        <v>100000245513</v>
      </c>
    </row>
    <row r="1305" spans="3:19">
      <c r="C1305" s="1">
        <v>100000304996</v>
      </c>
      <c r="D1305" s="2">
        <v>0</v>
      </c>
      <c r="F1305" s="2" t="s">
        <v>589</v>
      </c>
      <c r="H1305" s="2" t="s">
        <v>1138</v>
      </c>
      <c r="L1305" s="125">
        <v>13500</v>
      </c>
      <c r="M1305" s="125">
        <v>-5665.07</v>
      </c>
      <c r="N1305" s="125">
        <v>7834.93</v>
      </c>
      <c r="O1305" s="2" t="s">
        <v>682</v>
      </c>
      <c r="P1305" s="2">
        <v>2102</v>
      </c>
      <c r="Q1305" s="2">
        <v>2000</v>
      </c>
      <c r="R1305" s="2">
        <v>12061200</v>
      </c>
      <c r="S1305" s="127">
        <f>VLOOKUP(C1305,Sheet1!A:B,1,0)</f>
        <v>100000304996</v>
      </c>
    </row>
    <row r="1306" spans="3:19">
      <c r="C1306" s="1">
        <v>100000305000</v>
      </c>
      <c r="D1306" s="2">
        <v>0</v>
      </c>
      <c r="F1306" s="2" t="s">
        <v>589</v>
      </c>
      <c r="H1306" s="2" t="s">
        <v>1139</v>
      </c>
      <c r="L1306" s="125">
        <v>9000</v>
      </c>
      <c r="M1306" s="125">
        <v>-3776.71</v>
      </c>
      <c r="N1306" s="125">
        <v>5223.29</v>
      </c>
      <c r="O1306" s="2" t="s">
        <v>682</v>
      </c>
      <c r="P1306" s="2">
        <v>2102</v>
      </c>
      <c r="Q1306" s="2">
        <v>2000</v>
      </c>
      <c r="R1306" s="2">
        <v>12061200</v>
      </c>
      <c r="S1306" s="127">
        <f>VLOOKUP(C1306,Sheet1!A:B,1,0)</f>
        <v>100000305000</v>
      </c>
    </row>
    <row r="1307" spans="3:19">
      <c r="C1307" s="1">
        <v>100000315568</v>
      </c>
      <c r="D1307" s="2">
        <v>0</v>
      </c>
      <c r="F1307" s="2" t="s">
        <v>652</v>
      </c>
      <c r="H1307" s="2" t="s">
        <v>1140</v>
      </c>
      <c r="L1307" s="125">
        <v>17499</v>
      </c>
      <c r="M1307" s="125">
        <v>-5904.91</v>
      </c>
      <c r="N1307" s="125">
        <v>11594.09</v>
      </c>
      <c r="O1307" s="2" t="s">
        <v>682</v>
      </c>
      <c r="P1307" s="2">
        <v>2102</v>
      </c>
      <c r="Q1307" s="2">
        <v>2000</v>
      </c>
      <c r="R1307" s="2">
        <v>12061200</v>
      </c>
      <c r="S1307" s="127">
        <f>VLOOKUP(C1307,Sheet1!A:B,1,0)</f>
        <v>100000315568</v>
      </c>
    </row>
    <row r="1308" spans="3:19">
      <c r="C1308" s="1">
        <v>100000315569</v>
      </c>
      <c r="D1308" s="2">
        <v>0</v>
      </c>
      <c r="F1308" s="2" t="s">
        <v>652</v>
      </c>
      <c r="H1308" s="2" t="s">
        <v>1140</v>
      </c>
      <c r="L1308" s="125">
        <v>17499</v>
      </c>
      <c r="M1308" s="125">
        <v>-5904.91</v>
      </c>
      <c r="N1308" s="125">
        <v>11594.09</v>
      </c>
      <c r="O1308" s="2" t="s">
        <v>682</v>
      </c>
      <c r="P1308" s="2">
        <v>2102</v>
      </c>
      <c r="Q1308" s="2">
        <v>2000</v>
      </c>
      <c r="R1308" s="2">
        <v>12061200</v>
      </c>
      <c r="S1308" s="127">
        <f>VLOOKUP(C1308,Sheet1!A:B,1,0)</f>
        <v>100000315569</v>
      </c>
    </row>
    <row r="1309" spans="3:19">
      <c r="C1309" s="1">
        <v>100000328863</v>
      </c>
      <c r="D1309" s="2">
        <v>0</v>
      </c>
      <c r="F1309" s="2" t="s">
        <v>653</v>
      </c>
      <c r="H1309" s="2" t="s">
        <v>1109</v>
      </c>
      <c r="L1309" s="125">
        <v>6980</v>
      </c>
      <c r="M1309" s="125">
        <v>-1870.9</v>
      </c>
      <c r="N1309" s="125">
        <v>5109.1000000000004</v>
      </c>
      <c r="O1309" s="2" t="s">
        <v>682</v>
      </c>
      <c r="P1309" s="2">
        <v>2102</v>
      </c>
      <c r="Q1309" s="2">
        <v>2000</v>
      </c>
      <c r="R1309" s="2">
        <v>12061200</v>
      </c>
      <c r="S1309" s="127">
        <f>VLOOKUP(C1309,Sheet1!A:B,1,0)</f>
        <v>100000328863</v>
      </c>
    </row>
    <row r="1310" spans="3:19">
      <c r="C1310" s="1">
        <v>100000328864</v>
      </c>
      <c r="D1310" s="2">
        <v>0</v>
      </c>
      <c r="F1310" s="2" t="s">
        <v>653</v>
      </c>
      <c r="H1310" s="2" t="s">
        <v>1109</v>
      </c>
      <c r="L1310" s="125">
        <v>6980</v>
      </c>
      <c r="M1310" s="125">
        <v>-1870.9</v>
      </c>
      <c r="N1310" s="125">
        <v>5109.1000000000004</v>
      </c>
      <c r="O1310" s="2" t="s">
        <v>682</v>
      </c>
      <c r="P1310" s="2">
        <v>2102</v>
      </c>
      <c r="Q1310" s="2">
        <v>2000</v>
      </c>
      <c r="R1310" s="2">
        <v>12061200</v>
      </c>
      <c r="S1310" s="127">
        <f>VLOOKUP(C1310,Sheet1!A:B,1,0)</f>
        <v>100000328864</v>
      </c>
    </row>
    <row r="1311" spans="3:19">
      <c r="C1311" s="1">
        <v>100000339777</v>
      </c>
      <c r="D1311" s="2">
        <v>0</v>
      </c>
      <c r="F1311" s="2" t="s">
        <v>654</v>
      </c>
      <c r="H1311" s="2" t="s">
        <v>333</v>
      </c>
      <c r="L1311" s="125">
        <v>20865</v>
      </c>
      <c r="M1311" s="125">
        <v>-3991.98</v>
      </c>
      <c r="N1311" s="125">
        <v>16873.02</v>
      </c>
      <c r="O1311" s="2" t="s">
        <v>682</v>
      </c>
      <c r="P1311" s="2">
        <v>2102</v>
      </c>
      <c r="Q1311" s="2">
        <v>2000</v>
      </c>
      <c r="R1311" s="2">
        <v>12061200</v>
      </c>
      <c r="S1311" s="127">
        <f>VLOOKUP(C1311,Sheet1!A:B,1,0)</f>
        <v>100000339777</v>
      </c>
    </row>
    <row r="1312" spans="3:19">
      <c r="C1312" s="1">
        <v>100000339778</v>
      </c>
      <c r="D1312" s="2">
        <v>0</v>
      </c>
      <c r="F1312" s="2" t="s">
        <v>654</v>
      </c>
      <c r="H1312" s="2" t="s">
        <v>333</v>
      </c>
      <c r="L1312" s="125">
        <v>20865</v>
      </c>
      <c r="M1312" s="125">
        <v>-3991.98</v>
      </c>
      <c r="N1312" s="125">
        <v>16873.02</v>
      </c>
      <c r="O1312" s="2" t="s">
        <v>682</v>
      </c>
      <c r="P1312" s="2">
        <v>2102</v>
      </c>
      <c r="Q1312" s="2">
        <v>2000</v>
      </c>
      <c r="R1312" s="2">
        <v>12061200</v>
      </c>
      <c r="S1312" s="127">
        <f>VLOOKUP(C1312,Sheet1!A:B,1,0)</f>
        <v>100000339778</v>
      </c>
    </row>
    <row r="1313" spans="1:19">
      <c r="C1313" s="1">
        <v>100000339779</v>
      </c>
      <c r="D1313" s="2">
        <v>0</v>
      </c>
      <c r="F1313" s="2" t="s">
        <v>654</v>
      </c>
      <c r="H1313" s="2" t="s">
        <v>333</v>
      </c>
      <c r="L1313" s="125">
        <v>20865</v>
      </c>
      <c r="M1313" s="125">
        <v>-3991.98</v>
      </c>
      <c r="N1313" s="125">
        <v>16873.02</v>
      </c>
      <c r="O1313" s="2" t="s">
        <v>682</v>
      </c>
      <c r="P1313" s="2">
        <v>2102</v>
      </c>
      <c r="Q1313" s="2">
        <v>2000</v>
      </c>
      <c r="R1313" s="2">
        <v>12061200</v>
      </c>
      <c r="S1313" s="127">
        <f>VLOOKUP(C1313,Sheet1!A:B,1,0)</f>
        <v>100000339779</v>
      </c>
    </row>
    <row r="1314" spans="1:19">
      <c r="C1314" s="1">
        <v>100000339780</v>
      </c>
      <c r="D1314" s="2">
        <v>0</v>
      </c>
      <c r="F1314" s="2" t="s">
        <v>654</v>
      </c>
      <c r="H1314" s="2" t="s">
        <v>333</v>
      </c>
      <c r="L1314" s="125">
        <v>20865</v>
      </c>
      <c r="M1314" s="125">
        <v>-3991.98</v>
      </c>
      <c r="N1314" s="125">
        <v>16873.02</v>
      </c>
      <c r="O1314" s="2" t="s">
        <v>682</v>
      </c>
      <c r="P1314" s="2">
        <v>2102</v>
      </c>
      <c r="Q1314" s="2">
        <v>2000</v>
      </c>
      <c r="R1314" s="2">
        <v>12061200</v>
      </c>
      <c r="S1314" s="127">
        <f>VLOOKUP(C1314,Sheet1!A:B,1,0)</f>
        <v>100000339780</v>
      </c>
    </row>
    <row r="1315" spans="1:19">
      <c r="C1315" s="1">
        <v>100000339784</v>
      </c>
      <c r="D1315" s="2">
        <v>0</v>
      </c>
      <c r="F1315" s="2" t="s">
        <v>654</v>
      </c>
      <c r="H1315" s="2" t="s">
        <v>1141</v>
      </c>
      <c r="L1315" s="125">
        <v>5600.01</v>
      </c>
      <c r="M1315" s="125">
        <v>-1071.42</v>
      </c>
      <c r="N1315" s="125">
        <v>4528.59</v>
      </c>
      <c r="O1315" s="2" t="s">
        <v>682</v>
      </c>
      <c r="P1315" s="2">
        <v>2102</v>
      </c>
      <c r="Q1315" s="2">
        <v>2000</v>
      </c>
      <c r="R1315" s="2">
        <v>12061200</v>
      </c>
      <c r="S1315" s="127">
        <f>VLOOKUP(C1315,Sheet1!A:B,1,0)</f>
        <v>100000339784</v>
      </c>
    </row>
    <row r="1316" spans="1:19">
      <c r="C1316" s="1">
        <v>100000348018</v>
      </c>
      <c r="D1316" s="2">
        <v>0</v>
      </c>
      <c r="F1316" s="2" t="s">
        <v>655</v>
      </c>
      <c r="H1316" s="2" t="s">
        <v>1142</v>
      </c>
      <c r="L1316" s="125">
        <v>11385</v>
      </c>
      <c r="M1316" s="125">
        <v>-1907.9</v>
      </c>
      <c r="N1316" s="125">
        <v>9477.1</v>
      </c>
      <c r="O1316" s="2" t="s">
        <v>682</v>
      </c>
      <c r="P1316" s="2">
        <v>2102</v>
      </c>
      <c r="Q1316" s="2">
        <v>2000</v>
      </c>
      <c r="R1316" s="2">
        <v>12061200</v>
      </c>
      <c r="S1316" s="127">
        <f>VLOOKUP(C1316,Sheet1!A:B,1,0)</f>
        <v>100000348018</v>
      </c>
    </row>
    <row r="1317" spans="1:19">
      <c r="C1317" s="1">
        <v>100000348019</v>
      </c>
      <c r="D1317" s="2">
        <v>0</v>
      </c>
      <c r="F1317" s="2" t="s">
        <v>655</v>
      </c>
      <c r="H1317" s="2" t="s">
        <v>1142</v>
      </c>
      <c r="L1317" s="125">
        <v>11385</v>
      </c>
      <c r="M1317" s="125">
        <v>-1907.9</v>
      </c>
      <c r="N1317" s="125">
        <v>9477.1</v>
      </c>
      <c r="O1317" s="2" t="s">
        <v>682</v>
      </c>
      <c r="P1317" s="2">
        <v>2102</v>
      </c>
      <c r="Q1317" s="2">
        <v>2000</v>
      </c>
      <c r="R1317" s="2">
        <v>12061200</v>
      </c>
      <c r="S1317" s="127">
        <f>VLOOKUP(C1317,Sheet1!A:B,1,0)</f>
        <v>100000348019</v>
      </c>
    </row>
    <row r="1318" spans="1:19">
      <c r="C1318" s="1">
        <v>100000348020</v>
      </c>
      <c r="D1318" s="2">
        <v>0</v>
      </c>
      <c r="F1318" s="2" t="s">
        <v>655</v>
      </c>
      <c r="H1318" s="2" t="s">
        <v>1142</v>
      </c>
      <c r="L1318" s="125">
        <v>11385</v>
      </c>
      <c r="M1318" s="125">
        <v>-1907.9</v>
      </c>
      <c r="N1318" s="125">
        <v>9477.1</v>
      </c>
      <c r="O1318" s="2" t="s">
        <v>682</v>
      </c>
      <c r="P1318" s="2">
        <v>2102</v>
      </c>
      <c r="Q1318" s="2">
        <v>2000</v>
      </c>
      <c r="R1318" s="2">
        <v>12061200</v>
      </c>
      <c r="S1318" s="127">
        <f>VLOOKUP(C1318,Sheet1!A:B,1,0)</f>
        <v>100000348020</v>
      </c>
    </row>
    <row r="1319" spans="1:19">
      <c r="B1319" s="2" t="s">
        <v>683</v>
      </c>
      <c r="L1319" s="125">
        <v>1244653.95</v>
      </c>
      <c r="M1319" s="125">
        <v>-1088991.17</v>
      </c>
      <c r="N1319" s="125">
        <v>155662.78</v>
      </c>
      <c r="O1319" s="2" t="s">
        <v>682</v>
      </c>
      <c r="P1319" s="2">
        <v>2102</v>
      </c>
      <c r="Q1319" s="2">
        <v>2000</v>
      </c>
      <c r="R1319" s="2">
        <v>12061200</v>
      </c>
      <c r="S1319" s="127" t="e">
        <f>VLOOKUP(C1319,Sheet1!A:B,1,0)</f>
        <v>#N/A</v>
      </c>
    </row>
    <row r="1320" spans="1:19">
      <c r="S1320" s="127" t="e">
        <f>VLOOKUP(C1320,Sheet1!A:B,1,0)</f>
        <v>#N/A</v>
      </c>
    </row>
    <row r="1321" spans="1:19">
      <c r="B1321" s="2" t="s">
        <v>684</v>
      </c>
      <c r="C1321" s="1" t="s">
        <v>1143</v>
      </c>
      <c r="L1321" s="125">
        <v>1244653.95</v>
      </c>
      <c r="M1321" s="125">
        <v>-1088991.17</v>
      </c>
      <c r="N1321" s="125">
        <v>155662.78</v>
      </c>
      <c r="O1321" s="2" t="s">
        <v>682</v>
      </c>
      <c r="P1321" s="2">
        <v>2102</v>
      </c>
      <c r="Q1321" s="2">
        <v>2000</v>
      </c>
      <c r="S1321" s="127" t="e">
        <f>VLOOKUP(C1321,Sheet1!A:B,1,0)</f>
        <v>#N/A</v>
      </c>
    </row>
    <row r="1322" spans="1:19">
      <c r="S1322" s="127" t="e">
        <f>VLOOKUP(C1322,Sheet1!A:B,1,0)</f>
        <v>#N/A</v>
      </c>
    </row>
    <row r="1323" spans="1:19">
      <c r="A1323" s="2" t="s">
        <v>1144</v>
      </c>
      <c r="S1323" s="127" t="e">
        <f>VLOOKUP(C1323,Sheet1!A:B,1,0)</f>
        <v>#N/A</v>
      </c>
    </row>
    <row r="1324" spans="1:19">
      <c r="S1324" s="127" t="e">
        <f>VLOOKUP(C1324,Sheet1!A:B,1,0)</f>
        <v>#N/A</v>
      </c>
    </row>
    <row r="1325" spans="1:19">
      <c r="A1325" s="2" t="s">
        <v>663</v>
      </c>
      <c r="D1325" s="2" t="s">
        <v>664</v>
      </c>
      <c r="G1325" s="2" t="s">
        <v>665</v>
      </c>
      <c r="S1325" s="127" t="e">
        <f>VLOOKUP(C1325,Sheet1!A:B,1,0)</f>
        <v>#N/A</v>
      </c>
    </row>
    <row r="1326" spans="1:19">
      <c r="A1326" s="2" t="s">
        <v>666</v>
      </c>
      <c r="D1326" s="2" t="s">
        <v>667</v>
      </c>
      <c r="S1326" s="127" t="e">
        <f>VLOOKUP(C1326,Sheet1!A:B,1,0)</f>
        <v>#N/A</v>
      </c>
    </row>
    <row r="1327" spans="1:19">
      <c r="S1327" s="127" t="e">
        <f>VLOOKUP(C1327,Sheet1!A:B,1,0)</f>
        <v>#N/A</v>
      </c>
    </row>
    <row r="1328" spans="1:19">
      <c r="A1328" s="2" t="s">
        <v>668</v>
      </c>
      <c r="E1328" s="2" t="s">
        <v>669</v>
      </c>
      <c r="I1328" s="2" t="s">
        <v>670</v>
      </c>
      <c r="J1328" s="2" t="s">
        <v>671</v>
      </c>
      <c r="K1328" s="2" t="s">
        <v>672</v>
      </c>
      <c r="S1328" s="127" t="e">
        <f>VLOOKUP(C1328,Sheet1!A:B,1,0)</f>
        <v>#N/A</v>
      </c>
    </row>
    <row r="1329" spans="1:19">
      <c r="A1329" s="2">
        <v>2102</v>
      </c>
      <c r="E1329" s="2">
        <v>2000</v>
      </c>
      <c r="I1329" s="2">
        <v>8000000</v>
      </c>
      <c r="J1329" s="2">
        <v>1206130101</v>
      </c>
      <c r="K1329" s="2">
        <v>12061300</v>
      </c>
      <c r="S1329" s="127" t="e">
        <f>VLOOKUP(C1329,Sheet1!A:B,1,0)</f>
        <v>#N/A</v>
      </c>
    </row>
    <row r="1330" spans="1:19">
      <c r="S1330" s="127" t="e">
        <f>VLOOKUP(C1330,Sheet1!A:B,1,0)</f>
        <v>#N/A</v>
      </c>
    </row>
    <row r="1331" spans="1:19">
      <c r="C1331" s="1" t="s">
        <v>673</v>
      </c>
      <c r="D1331" s="2" t="s">
        <v>435</v>
      </c>
      <c r="F1331" s="2" t="s">
        <v>674</v>
      </c>
      <c r="H1331" s="2" t="s">
        <v>675</v>
      </c>
      <c r="L1331" s="2" t="s">
        <v>676</v>
      </c>
      <c r="M1331" s="2" t="s">
        <v>677</v>
      </c>
      <c r="N1331" s="2" t="s">
        <v>436</v>
      </c>
      <c r="O1331" s="2" t="s">
        <v>678</v>
      </c>
      <c r="P1331" s="2" t="s">
        <v>679</v>
      </c>
      <c r="Q1331" s="2" t="s">
        <v>679</v>
      </c>
      <c r="R1331" s="2" t="s">
        <v>680</v>
      </c>
      <c r="S1331" s="127" t="e">
        <f>VLOOKUP(C1331,Sheet1!A:B,1,0)</f>
        <v>#N/A</v>
      </c>
    </row>
    <row r="1332" spans="1:19">
      <c r="S1332" s="127" t="e">
        <f>VLOOKUP(C1332,Sheet1!A:B,1,0)</f>
        <v>#N/A</v>
      </c>
    </row>
    <row r="1333" spans="1:19">
      <c r="C1333" s="1">
        <v>100000195236</v>
      </c>
      <c r="D1333" s="2">
        <v>0</v>
      </c>
      <c r="F1333" s="2" t="s">
        <v>656</v>
      </c>
      <c r="H1333" s="2" t="s">
        <v>403</v>
      </c>
      <c r="L1333" s="125">
        <v>10400</v>
      </c>
      <c r="M1333" s="125">
        <v>-10399</v>
      </c>
      <c r="N1333" s="2">
        <v>1</v>
      </c>
      <c r="O1333" s="2" t="s">
        <v>682</v>
      </c>
      <c r="P1333" s="2">
        <v>2102</v>
      </c>
      <c r="Q1333" s="2">
        <v>2000</v>
      </c>
      <c r="R1333" s="2">
        <v>12061300</v>
      </c>
      <c r="S1333" s="127">
        <f>VLOOKUP(C1333,Sheet1!A:B,1,0)</f>
        <v>100000195236</v>
      </c>
    </row>
    <row r="1334" spans="1:19">
      <c r="C1334" s="1">
        <v>100000201849</v>
      </c>
      <c r="D1334" s="2">
        <v>0</v>
      </c>
      <c r="F1334" s="2" t="s">
        <v>657</v>
      </c>
      <c r="H1334" s="2" t="s">
        <v>1145</v>
      </c>
      <c r="L1334" s="125">
        <v>80200</v>
      </c>
      <c r="M1334" s="125">
        <v>-73432.44</v>
      </c>
      <c r="N1334" s="125">
        <v>6767.56</v>
      </c>
      <c r="O1334" s="2" t="s">
        <v>682</v>
      </c>
      <c r="P1334" s="2">
        <v>2102</v>
      </c>
      <c r="Q1334" s="2">
        <v>2000</v>
      </c>
      <c r="R1334" s="2">
        <v>12061300</v>
      </c>
      <c r="S1334" s="127">
        <f>VLOOKUP(C1334,Sheet1!A:B,1,0)</f>
        <v>100000201849</v>
      </c>
    </row>
    <row r="1335" spans="1:19">
      <c r="C1335" s="1">
        <v>100000201850</v>
      </c>
      <c r="D1335" s="2">
        <v>0</v>
      </c>
      <c r="F1335" s="2" t="s">
        <v>657</v>
      </c>
      <c r="H1335" s="2" t="s">
        <v>1146</v>
      </c>
      <c r="L1335" s="125">
        <v>17000</v>
      </c>
      <c r="M1335" s="125">
        <v>-15565.48</v>
      </c>
      <c r="N1335" s="125">
        <v>1434.52</v>
      </c>
      <c r="O1335" s="2" t="s">
        <v>682</v>
      </c>
      <c r="P1335" s="2">
        <v>2102</v>
      </c>
      <c r="Q1335" s="2">
        <v>2000</v>
      </c>
      <c r="R1335" s="2">
        <v>12061300</v>
      </c>
      <c r="S1335" s="127">
        <f>VLOOKUP(C1335,Sheet1!A:B,1,0)</f>
        <v>100000201850</v>
      </c>
    </row>
    <row r="1336" spans="1:19">
      <c r="C1336" s="1">
        <v>100000201851</v>
      </c>
      <c r="D1336" s="2">
        <v>0</v>
      </c>
      <c r="F1336" s="2" t="s">
        <v>657</v>
      </c>
      <c r="H1336" s="2" t="s">
        <v>1147</v>
      </c>
      <c r="L1336" s="125">
        <v>47600</v>
      </c>
      <c r="M1336" s="125">
        <v>-43583.34</v>
      </c>
      <c r="N1336" s="125">
        <v>4016.66</v>
      </c>
      <c r="O1336" s="2" t="s">
        <v>682</v>
      </c>
      <c r="P1336" s="2">
        <v>2102</v>
      </c>
      <c r="Q1336" s="2">
        <v>2000</v>
      </c>
      <c r="R1336" s="2">
        <v>12061300</v>
      </c>
      <c r="S1336" s="127">
        <f>VLOOKUP(C1336,Sheet1!A:B,1,0)</f>
        <v>100000201851</v>
      </c>
    </row>
    <row r="1337" spans="1:19">
      <c r="C1337" s="1">
        <v>100000201852</v>
      </c>
      <c r="D1337" s="2">
        <v>0</v>
      </c>
      <c r="F1337" s="2" t="s">
        <v>657</v>
      </c>
      <c r="H1337" s="2" t="s">
        <v>408</v>
      </c>
      <c r="L1337" s="125">
        <v>22000</v>
      </c>
      <c r="M1337" s="125">
        <v>-20143.560000000001</v>
      </c>
      <c r="N1337" s="125">
        <v>1856.44</v>
      </c>
      <c r="O1337" s="2" t="s">
        <v>682</v>
      </c>
      <c r="P1337" s="2">
        <v>2102</v>
      </c>
      <c r="Q1337" s="2">
        <v>2000</v>
      </c>
      <c r="R1337" s="2">
        <v>12061300</v>
      </c>
      <c r="S1337" s="127">
        <f>VLOOKUP(C1337,Sheet1!A:B,1,0)</f>
        <v>100000201852</v>
      </c>
    </row>
    <row r="1338" spans="1:19">
      <c r="C1338" s="1">
        <v>100000201853</v>
      </c>
      <c r="D1338" s="2">
        <v>0</v>
      </c>
      <c r="F1338" s="2" t="s">
        <v>657</v>
      </c>
      <c r="H1338" s="2" t="s">
        <v>1148</v>
      </c>
      <c r="L1338" s="125">
        <v>10000</v>
      </c>
      <c r="M1338" s="125">
        <v>-9156.16</v>
      </c>
      <c r="N1338" s="2">
        <v>843.84</v>
      </c>
      <c r="O1338" s="2" t="s">
        <v>682</v>
      </c>
      <c r="P1338" s="2">
        <v>2102</v>
      </c>
      <c r="Q1338" s="2">
        <v>2000</v>
      </c>
      <c r="R1338" s="2">
        <v>12061300</v>
      </c>
      <c r="S1338" s="127">
        <f>VLOOKUP(C1338,Sheet1!A:B,1,0)</f>
        <v>100000201853</v>
      </c>
    </row>
    <row r="1339" spans="1:19">
      <c r="C1339" s="1">
        <v>100000201854</v>
      </c>
      <c r="D1339" s="2">
        <v>0</v>
      </c>
      <c r="F1339" s="2" t="s">
        <v>657</v>
      </c>
      <c r="H1339" s="2" t="s">
        <v>410</v>
      </c>
      <c r="L1339" s="125">
        <v>24000</v>
      </c>
      <c r="M1339" s="125">
        <v>-21974.799999999999</v>
      </c>
      <c r="N1339" s="125">
        <v>2025.2</v>
      </c>
      <c r="O1339" s="2" t="s">
        <v>682</v>
      </c>
      <c r="P1339" s="2">
        <v>2102</v>
      </c>
      <c r="Q1339" s="2">
        <v>2000</v>
      </c>
      <c r="R1339" s="2">
        <v>12061300</v>
      </c>
      <c r="S1339" s="127">
        <f>VLOOKUP(C1339,Sheet1!A:B,1,0)</f>
        <v>100000201854</v>
      </c>
    </row>
    <row r="1340" spans="1:19">
      <c r="C1340" s="1">
        <v>100000201855</v>
      </c>
      <c r="D1340" s="2">
        <v>0</v>
      </c>
      <c r="F1340" s="2" t="s">
        <v>657</v>
      </c>
      <c r="H1340" s="2" t="s">
        <v>1149</v>
      </c>
      <c r="L1340" s="125">
        <v>26500</v>
      </c>
      <c r="M1340" s="125">
        <v>-24263.84</v>
      </c>
      <c r="N1340" s="125">
        <v>2236.16</v>
      </c>
      <c r="O1340" s="2" t="s">
        <v>682</v>
      </c>
      <c r="P1340" s="2">
        <v>2102</v>
      </c>
      <c r="Q1340" s="2">
        <v>2000</v>
      </c>
      <c r="R1340" s="2">
        <v>12061300</v>
      </c>
      <c r="S1340" s="127">
        <f>VLOOKUP(C1340,Sheet1!A:B,1,0)</f>
        <v>100000201855</v>
      </c>
    </row>
    <row r="1341" spans="1:19">
      <c r="C1341" s="1">
        <v>100000201856</v>
      </c>
      <c r="D1341" s="2">
        <v>0</v>
      </c>
      <c r="F1341" s="2" t="s">
        <v>657</v>
      </c>
      <c r="H1341" s="2" t="s">
        <v>1150</v>
      </c>
      <c r="L1341" s="125">
        <v>10000</v>
      </c>
      <c r="M1341" s="125">
        <v>-9156.16</v>
      </c>
      <c r="N1341" s="2">
        <v>843.84</v>
      </c>
      <c r="O1341" s="2" t="s">
        <v>682</v>
      </c>
      <c r="P1341" s="2">
        <v>2102</v>
      </c>
      <c r="Q1341" s="2">
        <v>2000</v>
      </c>
      <c r="R1341" s="2">
        <v>12061300</v>
      </c>
      <c r="S1341" s="127">
        <f>VLOOKUP(C1341,Sheet1!A:B,1,0)</f>
        <v>100000201856</v>
      </c>
    </row>
    <row r="1342" spans="1:19">
      <c r="C1342" s="1">
        <v>100000201857</v>
      </c>
      <c r="D1342" s="2">
        <v>0</v>
      </c>
      <c r="F1342" s="2" t="s">
        <v>657</v>
      </c>
      <c r="H1342" s="2" t="s">
        <v>1151</v>
      </c>
      <c r="L1342" s="125">
        <v>64000</v>
      </c>
      <c r="M1342" s="125">
        <v>-58599.46</v>
      </c>
      <c r="N1342" s="125">
        <v>5400.54</v>
      </c>
      <c r="O1342" s="2" t="s">
        <v>682</v>
      </c>
      <c r="P1342" s="2">
        <v>2102</v>
      </c>
      <c r="Q1342" s="2">
        <v>2000</v>
      </c>
      <c r="R1342" s="2">
        <v>12061300</v>
      </c>
      <c r="S1342" s="127">
        <f>VLOOKUP(C1342,Sheet1!A:B,1,0)</f>
        <v>100000201857</v>
      </c>
    </row>
    <row r="1343" spans="1:19">
      <c r="C1343" s="1">
        <v>100000201858</v>
      </c>
      <c r="D1343" s="2">
        <v>0</v>
      </c>
      <c r="F1343" s="2" t="s">
        <v>657</v>
      </c>
      <c r="H1343" s="2" t="s">
        <v>1152</v>
      </c>
      <c r="L1343" s="125">
        <v>64000</v>
      </c>
      <c r="M1343" s="125">
        <v>-58599.46</v>
      </c>
      <c r="N1343" s="125">
        <v>5400.54</v>
      </c>
      <c r="O1343" s="2" t="s">
        <v>682</v>
      </c>
      <c r="P1343" s="2">
        <v>2102</v>
      </c>
      <c r="Q1343" s="2">
        <v>2000</v>
      </c>
      <c r="R1343" s="2">
        <v>12061300</v>
      </c>
      <c r="S1343" s="127">
        <f>VLOOKUP(C1343,Sheet1!A:B,1,0)</f>
        <v>100000201858</v>
      </c>
    </row>
    <row r="1344" spans="1:19">
      <c r="C1344" s="1">
        <v>100000201860</v>
      </c>
      <c r="D1344" s="2">
        <v>0</v>
      </c>
      <c r="F1344" s="2" t="s">
        <v>657</v>
      </c>
      <c r="H1344" s="2" t="s">
        <v>1153</v>
      </c>
      <c r="L1344" s="125">
        <v>64000</v>
      </c>
      <c r="M1344" s="125">
        <v>-58599.46</v>
      </c>
      <c r="N1344" s="125">
        <v>5400.54</v>
      </c>
      <c r="O1344" s="2" t="s">
        <v>682</v>
      </c>
      <c r="P1344" s="2">
        <v>2102</v>
      </c>
      <c r="Q1344" s="2">
        <v>2000</v>
      </c>
      <c r="R1344" s="2">
        <v>12061300</v>
      </c>
      <c r="S1344" s="127">
        <f>VLOOKUP(C1344,Sheet1!A:B,1,0)</f>
        <v>100000201860</v>
      </c>
    </row>
    <row r="1345" spans="1:19">
      <c r="C1345" s="1">
        <v>100000201861</v>
      </c>
      <c r="D1345" s="2">
        <v>0</v>
      </c>
      <c r="F1345" s="2" t="s">
        <v>657</v>
      </c>
      <c r="H1345" s="2" t="s">
        <v>1154</v>
      </c>
      <c r="L1345" s="125">
        <v>64000</v>
      </c>
      <c r="M1345" s="125">
        <v>-58599.46</v>
      </c>
      <c r="N1345" s="125">
        <v>5400.54</v>
      </c>
      <c r="O1345" s="2" t="s">
        <v>682</v>
      </c>
      <c r="P1345" s="2">
        <v>2102</v>
      </c>
      <c r="Q1345" s="2">
        <v>2000</v>
      </c>
      <c r="R1345" s="2">
        <v>12061300</v>
      </c>
      <c r="S1345" s="127">
        <f>VLOOKUP(C1345,Sheet1!A:B,1,0)</f>
        <v>100000201861</v>
      </c>
    </row>
    <row r="1346" spans="1:19">
      <c r="C1346" s="1">
        <v>100000201862</v>
      </c>
      <c r="D1346" s="2">
        <v>0</v>
      </c>
      <c r="F1346" s="2" t="s">
        <v>657</v>
      </c>
      <c r="H1346" s="2" t="s">
        <v>1155</v>
      </c>
      <c r="L1346" s="125">
        <v>64000</v>
      </c>
      <c r="M1346" s="125">
        <v>-58599.46</v>
      </c>
      <c r="N1346" s="125">
        <v>5400.54</v>
      </c>
      <c r="O1346" s="2" t="s">
        <v>682</v>
      </c>
      <c r="P1346" s="2">
        <v>2102</v>
      </c>
      <c r="Q1346" s="2">
        <v>2000</v>
      </c>
      <c r="R1346" s="2">
        <v>12061300</v>
      </c>
      <c r="S1346" s="127">
        <f>VLOOKUP(C1346,Sheet1!A:B,1,0)</f>
        <v>100000201862</v>
      </c>
    </row>
    <row r="1347" spans="1:19">
      <c r="C1347" s="1">
        <v>100000201863</v>
      </c>
      <c r="D1347" s="2">
        <v>0</v>
      </c>
      <c r="F1347" s="2" t="s">
        <v>657</v>
      </c>
      <c r="H1347" s="2" t="s">
        <v>1156</v>
      </c>
      <c r="L1347" s="125">
        <v>80000</v>
      </c>
      <c r="M1347" s="125">
        <v>-73249.320000000007</v>
      </c>
      <c r="N1347" s="125">
        <v>6750.68</v>
      </c>
      <c r="O1347" s="2" t="s">
        <v>682</v>
      </c>
      <c r="P1347" s="2">
        <v>2102</v>
      </c>
      <c r="Q1347" s="2">
        <v>2000</v>
      </c>
      <c r="R1347" s="2">
        <v>12061300</v>
      </c>
      <c r="S1347" s="127">
        <f>VLOOKUP(C1347,Sheet1!A:B,1,0)</f>
        <v>100000201863</v>
      </c>
    </row>
    <row r="1348" spans="1:19">
      <c r="B1348" s="2" t="s">
        <v>683</v>
      </c>
      <c r="L1348" s="125">
        <v>647700</v>
      </c>
      <c r="M1348" s="125">
        <v>-593921.4</v>
      </c>
      <c r="N1348" s="125">
        <v>53778.6</v>
      </c>
      <c r="O1348" s="2" t="s">
        <v>682</v>
      </c>
      <c r="P1348" s="2">
        <v>2102</v>
      </c>
      <c r="Q1348" s="2">
        <v>2000</v>
      </c>
      <c r="R1348" s="2">
        <v>12061300</v>
      </c>
      <c r="S1348" s="127" t="e">
        <f>VLOOKUP(C1348,Sheet1!A:B,1,0)</f>
        <v>#N/A</v>
      </c>
    </row>
    <row r="1349" spans="1:19">
      <c r="S1349" s="127" t="e">
        <f>VLOOKUP(C1349,Sheet1!A:B,1,0)</f>
        <v>#N/A</v>
      </c>
    </row>
    <row r="1350" spans="1:19">
      <c r="B1350" s="2" t="s">
        <v>684</v>
      </c>
      <c r="C1350" s="1" t="s">
        <v>1157</v>
      </c>
      <c r="L1350" s="125">
        <v>647700</v>
      </c>
      <c r="M1350" s="125">
        <v>-593921.4</v>
      </c>
      <c r="N1350" s="125">
        <v>53778.6</v>
      </c>
      <c r="O1350" s="2" t="s">
        <v>682</v>
      </c>
      <c r="P1350" s="2">
        <v>2102</v>
      </c>
      <c r="Q1350" s="2">
        <v>2000</v>
      </c>
      <c r="S1350" s="127" t="e">
        <f>VLOOKUP(C1350,Sheet1!A:B,1,0)</f>
        <v>#N/A</v>
      </c>
    </row>
    <row r="1351" spans="1:19">
      <c r="S1351" s="127" t="e">
        <f>VLOOKUP(C1351,Sheet1!A:B,1,0)</f>
        <v>#N/A</v>
      </c>
    </row>
    <row r="1352" spans="1:19">
      <c r="A1352" s="2" t="s">
        <v>1158</v>
      </c>
      <c r="S1352" s="127" t="e">
        <f>VLOOKUP(C1352,Sheet1!A:B,1,0)</f>
        <v>#N/A</v>
      </c>
    </row>
    <row r="1353" spans="1:19">
      <c r="S1353" s="127" t="e">
        <f>VLOOKUP(C1353,Sheet1!A:B,1,0)</f>
        <v>#N/A</v>
      </c>
    </row>
    <row r="1354" spans="1:19">
      <c r="A1354" s="2" t="s">
        <v>663</v>
      </c>
      <c r="D1354" s="2" t="s">
        <v>664</v>
      </c>
      <c r="G1354" s="2" t="s">
        <v>665</v>
      </c>
      <c r="S1354" s="127" t="e">
        <f>VLOOKUP(C1354,Sheet1!A:B,1,0)</f>
        <v>#N/A</v>
      </c>
    </row>
    <row r="1355" spans="1:19">
      <c r="A1355" s="2" t="s">
        <v>666</v>
      </c>
      <c r="D1355" s="2" t="s">
        <v>667</v>
      </c>
      <c r="S1355" s="127" t="e">
        <f>VLOOKUP(C1355,Sheet1!A:B,1,0)</f>
        <v>#N/A</v>
      </c>
    </row>
    <row r="1356" spans="1:19">
      <c r="S1356" s="127" t="e">
        <f>VLOOKUP(C1356,Sheet1!A:B,1,0)</f>
        <v>#N/A</v>
      </c>
    </row>
    <row r="1357" spans="1:19">
      <c r="A1357" s="2" t="s">
        <v>668</v>
      </c>
      <c r="E1357" s="2" t="s">
        <v>669</v>
      </c>
      <c r="I1357" s="2" t="s">
        <v>670</v>
      </c>
      <c r="J1357" s="2" t="s">
        <v>671</v>
      </c>
      <c r="K1357" s="2" t="s">
        <v>672</v>
      </c>
      <c r="S1357" s="127" t="e">
        <f>VLOOKUP(C1357,Sheet1!A:B,1,0)</f>
        <v>#N/A</v>
      </c>
    </row>
    <row r="1358" spans="1:19">
      <c r="A1358" s="2">
        <v>2102</v>
      </c>
      <c r="E1358" s="2">
        <v>2000</v>
      </c>
      <c r="I1358" s="2">
        <v>8000000</v>
      </c>
      <c r="J1358" s="2">
        <v>1206140101</v>
      </c>
      <c r="K1358" s="2">
        <v>12061400</v>
      </c>
      <c r="S1358" s="127" t="e">
        <f>VLOOKUP(C1358,Sheet1!A:B,1,0)</f>
        <v>#N/A</v>
      </c>
    </row>
    <row r="1359" spans="1:19">
      <c r="S1359" s="127" t="e">
        <f>VLOOKUP(C1359,Sheet1!A:B,1,0)</f>
        <v>#N/A</v>
      </c>
    </row>
    <row r="1360" spans="1:19">
      <c r="C1360" s="1" t="s">
        <v>673</v>
      </c>
      <c r="D1360" s="2" t="s">
        <v>435</v>
      </c>
      <c r="F1360" s="2" t="s">
        <v>674</v>
      </c>
      <c r="H1360" s="2" t="s">
        <v>675</v>
      </c>
      <c r="L1360" s="2" t="s">
        <v>676</v>
      </c>
      <c r="M1360" s="2" t="s">
        <v>677</v>
      </c>
      <c r="N1360" s="2" t="s">
        <v>436</v>
      </c>
      <c r="O1360" s="2" t="s">
        <v>678</v>
      </c>
      <c r="P1360" s="2" t="s">
        <v>679</v>
      </c>
      <c r="Q1360" s="2" t="s">
        <v>679</v>
      </c>
      <c r="R1360" s="2" t="s">
        <v>680</v>
      </c>
      <c r="S1360" s="127" t="e">
        <f>VLOOKUP(C1360,Sheet1!A:B,1,0)</f>
        <v>#N/A</v>
      </c>
    </row>
    <row r="1361" spans="1:19">
      <c r="S1361" s="127" t="e">
        <f>VLOOKUP(C1361,Sheet1!A:B,1,0)</f>
        <v>#N/A</v>
      </c>
    </row>
    <row r="1362" spans="1:19">
      <c r="C1362" s="1">
        <v>100000186837</v>
      </c>
      <c r="D1362" s="2">
        <v>1</v>
      </c>
      <c r="F1362" s="2" t="s">
        <v>658</v>
      </c>
      <c r="H1362" s="2" t="s">
        <v>1159</v>
      </c>
      <c r="L1362" s="125">
        <v>15600</v>
      </c>
      <c r="M1362" s="125">
        <v>-15599</v>
      </c>
      <c r="N1362" s="2">
        <v>1</v>
      </c>
      <c r="O1362" s="2" t="s">
        <v>682</v>
      </c>
      <c r="P1362" s="2">
        <v>2102</v>
      </c>
      <c r="Q1362" s="2">
        <v>2000</v>
      </c>
      <c r="R1362" s="2">
        <v>12061400</v>
      </c>
      <c r="S1362" s="127">
        <f>VLOOKUP(C1362,Sheet1!A:B,1,0)</f>
        <v>100000186837</v>
      </c>
    </row>
    <row r="1363" spans="1:19">
      <c r="C1363" s="1">
        <v>100000186838</v>
      </c>
      <c r="D1363" s="2">
        <v>1</v>
      </c>
      <c r="F1363" s="2" t="s">
        <v>658</v>
      </c>
      <c r="H1363" s="2" t="s">
        <v>1160</v>
      </c>
      <c r="L1363" s="125">
        <v>6200</v>
      </c>
      <c r="M1363" s="125">
        <v>-6199</v>
      </c>
      <c r="N1363" s="2">
        <v>1</v>
      </c>
      <c r="O1363" s="2" t="s">
        <v>682</v>
      </c>
      <c r="P1363" s="2">
        <v>2102</v>
      </c>
      <c r="Q1363" s="2">
        <v>2000</v>
      </c>
      <c r="R1363" s="2">
        <v>12061400</v>
      </c>
      <c r="S1363" s="127">
        <f>VLOOKUP(C1363,Sheet1!A:B,1,0)</f>
        <v>100000186838</v>
      </c>
    </row>
    <row r="1364" spans="1:19">
      <c r="C1364" s="1">
        <v>100000186839</v>
      </c>
      <c r="D1364" s="2">
        <v>1</v>
      </c>
      <c r="F1364" s="2" t="s">
        <v>658</v>
      </c>
      <c r="H1364" s="2" t="s">
        <v>1161</v>
      </c>
      <c r="L1364" s="125">
        <v>5290</v>
      </c>
      <c r="M1364" s="125">
        <v>-5289</v>
      </c>
      <c r="N1364" s="2">
        <v>1</v>
      </c>
      <c r="O1364" s="2" t="s">
        <v>682</v>
      </c>
      <c r="P1364" s="2">
        <v>2102</v>
      </c>
      <c r="Q1364" s="2">
        <v>2000</v>
      </c>
      <c r="R1364" s="2">
        <v>12061400</v>
      </c>
      <c r="S1364" s="127">
        <f>VLOOKUP(C1364,Sheet1!A:B,1,0)</f>
        <v>100000186839</v>
      </c>
    </row>
    <row r="1365" spans="1:19">
      <c r="C1365" s="1">
        <v>100000186840</v>
      </c>
      <c r="D1365" s="2">
        <v>1</v>
      </c>
      <c r="F1365" s="2" t="s">
        <v>658</v>
      </c>
      <c r="H1365" s="2" t="s">
        <v>423</v>
      </c>
      <c r="L1365" s="125">
        <v>5350</v>
      </c>
      <c r="M1365" s="125">
        <v>-5349</v>
      </c>
      <c r="N1365" s="2">
        <v>1</v>
      </c>
      <c r="O1365" s="2" t="s">
        <v>682</v>
      </c>
      <c r="P1365" s="2">
        <v>2102</v>
      </c>
      <c r="Q1365" s="2">
        <v>2000</v>
      </c>
      <c r="R1365" s="2">
        <v>12061400</v>
      </c>
      <c r="S1365" s="127">
        <f>VLOOKUP(C1365,Sheet1!A:B,1,0)</f>
        <v>100000186840</v>
      </c>
    </row>
    <row r="1366" spans="1:19">
      <c r="C1366" s="1">
        <v>100000186841</v>
      </c>
      <c r="D1366" s="2">
        <v>1</v>
      </c>
      <c r="F1366" s="2" t="s">
        <v>658</v>
      </c>
      <c r="H1366" s="2" t="s">
        <v>424</v>
      </c>
      <c r="L1366" s="125">
        <v>13200</v>
      </c>
      <c r="M1366" s="125">
        <v>-13199</v>
      </c>
      <c r="N1366" s="2">
        <v>1</v>
      </c>
      <c r="O1366" s="2" t="s">
        <v>682</v>
      </c>
      <c r="P1366" s="2">
        <v>2102</v>
      </c>
      <c r="Q1366" s="2">
        <v>2000</v>
      </c>
      <c r="R1366" s="2">
        <v>12061400</v>
      </c>
      <c r="S1366" s="127">
        <f>VLOOKUP(C1366,Sheet1!A:B,1,0)</f>
        <v>100000186841</v>
      </c>
    </row>
    <row r="1367" spans="1:19">
      <c r="C1367" s="1">
        <v>100000186842</v>
      </c>
      <c r="D1367" s="2">
        <v>1</v>
      </c>
      <c r="F1367" s="2" t="s">
        <v>658</v>
      </c>
      <c r="H1367" s="2" t="s">
        <v>425</v>
      </c>
      <c r="L1367" s="125">
        <v>7500</v>
      </c>
      <c r="M1367" s="125">
        <v>-7499</v>
      </c>
      <c r="N1367" s="2">
        <v>1</v>
      </c>
      <c r="O1367" s="2" t="s">
        <v>682</v>
      </c>
      <c r="P1367" s="2">
        <v>2102</v>
      </c>
      <c r="Q1367" s="2">
        <v>2000</v>
      </c>
      <c r="R1367" s="2">
        <v>12061400</v>
      </c>
      <c r="S1367" s="127">
        <f>VLOOKUP(C1367,Sheet1!A:B,1,0)</f>
        <v>100000186842</v>
      </c>
    </row>
    <row r="1368" spans="1:19">
      <c r="B1368" s="2" t="s">
        <v>683</v>
      </c>
      <c r="L1368" s="125">
        <v>53140</v>
      </c>
      <c r="M1368" s="125">
        <v>-53134</v>
      </c>
      <c r="N1368" s="2">
        <v>6</v>
      </c>
      <c r="O1368" s="2" t="s">
        <v>682</v>
      </c>
      <c r="P1368" s="2">
        <v>2102</v>
      </c>
      <c r="Q1368" s="2">
        <v>2000</v>
      </c>
      <c r="R1368" s="2">
        <v>12061400</v>
      </c>
      <c r="S1368" s="127" t="e">
        <f>VLOOKUP(C1368,Sheet1!A:B,1,0)</f>
        <v>#N/A</v>
      </c>
    </row>
    <row r="1369" spans="1:19">
      <c r="S1369" s="127" t="e">
        <f>VLOOKUP(C1369,Sheet1!A:B,1,0)</f>
        <v>#N/A</v>
      </c>
    </row>
    <row r="1370" spans="1:19">
      <c r="B1370" s="2" t="s">
        <v>684</v>
      </c>
      <c r="C1370" s="1" t="s">
        <v>1162</v>
      </c>
      <c r="L1370" s="125">
        <v>53140</v>
      </c>
      <c r="M1370" s="125">
        <v>-53134</v>
      </c>
      <c r="N1370" s="2">
        <v>6</v>
      </c>
      <c r="O1370" s="2" t="s">
        <v>682</v>
      </c>
      <c r="P1370" s="2">
        <v>2102</v>
      </c>
      <c r="Q1370" s="2">
        <v>2000</v>
      </c>
      <c r="S1370" s="127" t="e">
        <f>VLOOKUP(C1370,Sheet1!A:B,1,0)</f>
        <v>#N/A</v>
      </c>
    </row>
    <row r="1371" spans="1:19">
      <c r="S1371" s="127" t="e">
        <f>VLOOKUP(C1371,Sheet1!A:B,1,0)</f>
        <v>#N/A</v>
      </c>
    </row>
    <row r="1372" spans="1:19">
      <c r="A1372" s="2" t="s">
        <v>1163</v>
      </c>
      <c r="S1372" s="127" t="e">
        <f>VLOOKUP(C1372,Sheet1!A:B,1,0)</f>
        <v>#N/A</v>
      </c>
    </row>
    <row r="1373" spans="1:19">
      <c r="S1373" s="127" t="e">
        <f>VLOOKUP(C1373,Sheet1!A:B,1,0)</f>
        <v>#N/A</v>
      </c>
    </row>
    <row r="1374" spans="1:19">
      <c r="A1374" s="2" t="s">
        <v>663</v>
      </c>
      <c r="D1374" s="2" t="s">
        <v>664</v>
      </c>
      <c r="G1374" s="2" t="s">
        <v>665</v>
      </c>
      <c r="S1374" s="127" t="e">
        <f>VLOOKUP(C1374,Sheet1!A:B,1,0)</f>
        <v>#N/A</v>
      </c>
    </row>
    <row r="1375" spans="1:19">
      <c r="A1375" s="2" t="s">
        <v>666</v>
      </c>
      <c r="D1375" s="2" t="s">
        <v>667</v>
      </c>
      <c r="S1375" s="127" t="e">
        <f>VLOOKUP(C1375,Sheet1!A:B,1,0)</f>
        <v>#N/A</v>
      </c>
    </row>
    <row r="1376" spans="1:19">
      <c r="S1376" s="127" t="e">
        <f>VLOOKUP(C1376,Sheet1!A:B,1,0)</f>
        <v>#N/A</v>
      </c>
    </row>
    <row r="1377" spans="1:19">
      <c r="A1377" s="2" t="s">
        <v>668</v>
      </c>
      <c r="E1377" s="2" t="s">
        <v>669</v>
      </c>
      <c r="I1377" s="2" t="s">
        <v>670</v>
      </c>
      <c r="J1377" s="2" t="s">
        <v>671</v>
      </c>
      <c r="K1377" s="2" t="s">
        <v>672</v>
      </c>
      <c r="S1377" s="127" t="e">
        <f>VLOOKUP(C1377,Sheet1!A:B,1,0)</f>
        <v>#N/A</v>
      </c>
    </row>
    <row r="1378" spans="1:19">
      <c r="A1378" s="2">
        <v>2102</v>
      </c>
      <c r="E1378" s="2">
        <v>2000</v>
      </c>
      <c r="I1378" s="2">
        <v>8000000</v>
      </c>
      <c r="J1378" s="2">
        <v>1206150101</v>
      </c>
      <c r="K1378" s="2">
        <v>12061500</v>
      </c>
      <c r="S1378" s="127" t="e">
        <f>VLOOKUP(C1378,Sheet1!A:B,1,0)</f>
        <v>#N/A</v>
      </c>
    </row>
    <row r="1379" spans="1:19">
      <c r="S1379" s="127" t="e">
        <f>VLOOKUP(C1379,Sheet1!A:B,1,0)</f>
        <v>#N/A</v>
      </c>
    </row>
    <row r="1380" spans="1:19">
      <c r="C1380" s="1" t="s">
        <v>673</v>
      </c>
      <c r="D1380" s="2" t="s">
        <v>435</v>
      </c>
      <c r="F1380" s="2" t="s">
        <v>674</v>
      </c>
      <c r="H1380" s="2" t="s">
        <v>675</v>
      </c>
      <c r="L1380" s="2" t="s">
        <v>676</v>
      </c>
      <c r="M1380" s="2" t="s">
        <v>677</v>
      </c>
      <c r="N1380" s="2" t="s">
        <v>436</v>
      </c>
      <c r="O1380" s="2" t="s">
        <v>678</v>
      </c>
      <c r="P1380" s="2" t="s">
        <v>679</v>
      </c>
      <c r="Q1380" s="2" t="s">
        <v>679</v>
      </c>
      <c r="R1380" s="2" t="s">
        <v>680</v>
      </c>
      <c r="S1380" s="127" t="e">
        <f>VLOOKUP(C1380,Sheet1!A:B,1,0)</f>
        <v>#N/A</v>
      </c>
    </row>
    <row r="1381" spans="1:19">
      <c r="S1381" s="127" t="e">
        <f>VLOOKUP(C1381,Sheet1!A:B,1,0)</f>
        <v>#N/A</v>
      </c>
    </row>
    <row r="1382" spans="1:19">
      <c r="C1382" s="1">
        <v>100000110908</v>
      </c>
      <c r="D1382" s="2">
        <v>0</v>
      </c>
      <c r="F1382" s="2" t="s">
        <v>464</v>
      </c>
      <c r="H1382" s="2" t="s">
        <v>1164</v>
      </c>
      <c r="L1382" s="125">
        <v>23000</v>
      </c>
      <c r="M1382" s="125">
        <v>-22999</v>
      </c>
      <c r="N1382" s="2">
        <v>1</v>
      </c>
      <c r="O1382" s="2" t="s">
        <v>682</v>
      </c>
      <c r="P1382" s="2">
        <v>2102</v>
      </c>
      <c r="Q1382" s="2">
        <v>2000</v>
      </c>
      <c r="R1382" s="2">
        <v>12061500</v>
      </c>
      <c r="S1382" s="127">
        <f>VLOOKUP(C1382,Sheet1!A:B,1,0)</f>
        <v>100000110908</v>
      </c>
    </row>
    <row r="1383" spans="1:19">
      <c r="C1383" s="1">
        <v>100000110909</v>
      </c>
      <c r="D1383" s="2">
        <v>0</v>
      </c>
      <c r="F1383" s="2" t="s">
        <v>464</v>
      </c>
      <c r="H1383" s="2" t="s">
        <v>1164</v>
      </c>
      <c r="L1383" s="125">
        <v>23000</v>
      </c>
      <c r="M1383" s="125">
        <v>-22999</v>
      </c>
      <c r="N1383" s="2">
        <v>1</v>
      </c>
      <c r="O1383" s="2" t="s">
        <v>682</v>
      </c>
      <c r="P1383" s="2">
        <v>2102</v>
      </c>
      <c r="Q1383" s="2">
        <v>2000</v>
      </c>
      <c r="R1383" s="2">
        <v>12061500</v>
      </c>
      <c r="S1383" s="127">
        <f>VLOOKUP(C1383,Sheet1!A:B,1,0)</f>
        <v>100000110909</v>
      </c>
    </row>
    <row r="1384" spans="1:19">
      <c r="C1384" s="1">
        <v>100000110910</v>
      </c>
      <c r="D1384" s="2">
        <v>0</v>
      </c>
      <c r="F1384" s="2" t="s">
        <v>464</v>
      </c>
      <c r="H1384" s="2" t="s">
        <v>1164</v>
      </c>
      <c r="L1384" s="125">
        <v>23000</v>
      </c>
      <c r="M1384" s="125">
        <v>-22999</v>
      </c>
      <c r="N1384" s="2">
        <v>1</v>
      </c>
      <c r="O1384" s="2" t="s">
        <v>682</v>
      </c>
      <c r="P1384" s="2">
        <v>2102</v>
      </c>
      <c r="Q1384" s="2">
        <v>2000</v>
      </c>
      <c r="R1384" s="2">
        <v>12061500</v>
      </c>
      <c r="S1384" s="127">
        <f>VLOOKUP(C1384,Sheet1!A:B,1,0)</f>
        <v>100000110910</v>
      </c>
    </row>
    <row r="1385" spans="1:19">
      <c r="C1385" s="1">
        <v>100000110911</v>
      </c>
      <c r="D1385" s="2">
        <v>0</v>
      </c>
      <c r="F1385" s="2" t="s">
        <v>464</v>
      </c>
      <c r="H1385" s="2" t="s">
        <v>1164</v>
      </c>
      <c r="L1385" s="125">
        <v>23000</v>
      </c>
      <c r="M1385" s="125">
        <v>-22999</v>
      </c>
      <c r="N1385" s="2">
        <v>1</v>
      </c>
      <c r="O1385" s="2" t="s">
        <v>682</v>
      </c>
      <c r="P1385" s="2">
        <v>2102</v>
      </c>
      <c r="Q1385" s="2">
        <v>2000</v>
      </c>
      <c r="R1385" s="2">
        <v>12061500</v>
      </c>
      <c r="S1385" s="127">
        <f>VLOOKUP(C1385,Sheet1!A:B,1,0)</f>
        <v>100000110911</v>
      </c>
    </row>
    <row r="1386" spans="1:19">
      <c r="B1386" s="2" t="s">
        <v>683</v>
      </c>
      <c r="L1386" s="125">
        <v>92000</v>
      </c>
      <c r="M1386" s="125">
        <v>-91996</v>
      </c>
      <c r="N1386" s="2">
        <v>4</v>
      </c>
      <c r="O1386" s="2" t="s">
        <v>682</v>
      </c>
      <c r="P1386" s="2">
        <v>2102</v>
      </c>
      <c r="Q1386" s="2">
        <v>2000</v>
      </c>
      <c r="R1386" s="2">
        <v>12061500</v>
      </c>
      <c r="S1386" s="127" t="e">
        <f>VLOOKUP(C1386,Sheet1!A:B,1,0)</f>
        <v>#N/A</v>
      </c>
    </row>
    <row r="1387" spans="1:19">
      <c r="S1387" s="127" t="e">
        <f>VLOOKUP(C1387,Sheet1!A:B,1,0)</f>
        <v>#N/A</v>
      </c>
    </row>
    <row r="1388" spans="1:19">
      <c r="B1388" s="2" t="s">
        <v>684</v>
      </c>
      <c r="C1388" s="1" t="s">
        <v>1165</v>
      </c>
      <c r="L1388" s="125">
        <v>92000</v>
      </c>
      <c r="M1388" s="125">
        <v>-91996</v>
      </c>
      <c r="N1388" s="2">
        <v>4</v>
      </c>
      <c r="O1388" s="2" t="s">
        <v>682</v>
      </c>
      <c r="P1388" s="2">
        <v>2102</v>
      </c>
      <c r="Q1388" s="2">
        <v>2000</v>
      </c>
      <c r="S1388" s="127" t="e">
        <f>VLOOKUP(C1388,Sheet1!A:B,1,0)</f>
        <v>#N/A</v>
      </c>
    </row>
    <row r="1389" spans="1:19">
      <c r="S1389" s="127" t="e">
        <f>VLOOKUP(C1389,Sheet1!A:B,1,0)</f>
        <v>#N/A</v>
      </c>
    </row>
    <row r="1390" spans="1:19">
      <c r="A1390" s="2" t="s">
        <v>1166</v>
      </c>
      <c r="S1390" s="127" t="e">
        <f>VLOOKUP(C1390,Sheet1!A:B,1,0)</f>
        <v>#N/A</v>
      </c>
    </row>
    <row r="1391" spans="1:19">
      <c r="S1391" s="127" t="e">
        <f>VLOOKUP(C1391,Sheet1!A:B,1,0)</f>
        <v>#N/A</v>
      </c>
    </row>
    <row r="1392" spans="1:19">
      <c r="A1392" s="2" t="s">
        <v>663</v>
      </c>
      <c r="D1392" s="2" t="s">
        <v>664</v>
      </c>
      <c r="G1392" s="2" t="s">
        <v>665</v>
      </c>
      <c r="S1392" s="127" t="e">
        <f>VLOOKUP(C1392,Sheet1!A:B,1,0)</f>
        <v>#N/A</v>
      </c>
    </row>
    <row r="1393" spans="1:19">
      <c r="A1393" s="2" t="s">
        <v>666</v>
      </c>
      <c r="D1393" s="2" t="s">
        <v>667</v>
      </c>
      <c r="S1393" s="127" t="e">
        <f>VLOOKUP(C1393,Sheet1!A:B,1,0)</f>
        <v>#N/A</v>
      </c>
    </row>
    <row r="1394" spans="1:19">
      <c r="S1394" s="127" t="e">
        <f>VLOOKUP(C1394,Sheet1!A:B,1,0)</f>
        <v>#N/A</v>
      </c>
    </row>
    <row r="1395" spans="1:19">
      <c r="A1395" s="2" t="s">
        <v>668</v>
      </c>
      <c r="E1395" s="2" t="s">
        <v>669</v>
      </c>
      <c r="I1395" s="2" t="s">
        <v>670</v>
      </c>
      <c r="J1395" s="2" t="s">
        <v>671</v>
      </c>
      <c r="K1395" s="2" t="s">
        <v>672</v>
      </c>
      <c r="S1395" s="127" t="e">
        <f>VLOOKUP(C1395,Sheet1!A:B,1,0)</f>
        <v>#N/A</v>
      </c>
    </row>
    <row r="1396" spans="1:19">
      <c r="A1396" s="2">
        <v>2102</v>
      </c>
      <c r="E1396" s="2">
        <v>2000</v>
      </c>
      <c r="I1396" s="2">
        <v>8000000</v>
      </c>
      <c r="J1396" s="2">
        <v>1211010101</v>
      </c>
      <c r="K1396" s="2">
        <v>12110100</v>
      </c>
      <c r="S1396" s="127" t="e">
        <f>VLOOKUP(C1396,Sheet1!A:B,1,0)</f>
        <v>#N/A</v>
      </c>
    </row>
    <row r="1397" spans="1:19">
      <c r="S1397" s="127" t="e">
        <f>VLOOKUP(C1397,Sheet1!A:B,1,0)</f>
        <v>#N/A</v>
      </c>
    </row>
    <row r="1398" spans="1:19">
      <c r="C1398" s="1" t="s">
        <v>673</v>
      </c>
      <c r="D1398" s="2" t="s">
        <v>435</v>
      </c>
      <c r="F1398" s="2" t="s">
        <v>674</v>
      </c>
      <c r="H1398" s="2" t="s">
        <v>675</v>
      </c>
      <c r="L1398" s="2" t="s">
        <v>676</v>
      </c>
      <c r="M1398" s="2" t="s">
        <v>677</v>
      </c>
      <c r="N1398" s="2" t="s">
        <v>436</v>
      </c>
      <c r="O1398" s="2" t="s">
        <v>678</v>
      </c>
      <c r="P1398" s="2" t="s">
        <v>679</v>
      </c>
      <c r="Q1398" s="2" t="s">
        <v>679</v>
      </c>
      <c r="R1398" s="2" t="s">
        <v>680</v>
      </c>
      <c r="S1398" s="127" t="e">
        <f>VLOOKUP(C1398,Sheet1!A:B,1,0)</f>
        <v>#N/A</v>
      </c>
    </row>
    <row r="1399" spans="1:19">
      <c r="S1399" s="127" t="e">
        <f>VLOOKUP(C1399,Sheet1!A:B,1,0)</f>
        <v>#N/A</v>
      </c>
    </row>
    <row r="1400" spans="1:19">
      <c r="C1400" s="1">
        <v>800000001398</v>
      </c>
      <c r="D1400" s="2">
        <v>0</v>
      </c>
      <c r="F1400" s="2" t="s">
        <v>659</v>
      </c>
      <c r="H1400" s="2" t="s">
        <v>1167</v>
      </c>
      <c r="L1400" s="125">
        <v>604550</v>
      </c>
      <c r="M1400" s="2">
        <v>0</v>
      </c>
      <c r="N1400" s="125">
        <v>604550</v>
      </c>
      <c r="O1400" s="2" t="s">
        <v>682</v>
      </c>
      <c r="P1400" s="2">
        <v>2102</v>
      </c>
      <c r="Q1400" s="2">
        <v>2000</v>
      </c>
      <c r="R1400" s="2">
        <v>12110100</v>
      </c>
      <c r="S1400" s="127" t="e">
        <f>VLOOKUP(C1400,Sheet1!A:B,1,0)</f>
        <v>#N/A</v>
      </c>
    </row>
    <row r="1401" spans="1:19">
      <c r="B1401" s="2" t="s">
        <v>683</v>
      </c>
      <c r="L1401" s="125">
        <v>604550</v>
      </c>
      <c r="M1401" s="2">
        <v>0</v>
      </c>
      <c r="N1401" s="125">
        <v>604550</v>
      </c>
      <c r="O1401" s="2" t="s">
        <v>682</v>
      </c>
      <c r="P1401" s="2">
        <v>2102</v>
      </c>
      <c r="Q1401" s="2">
        <v>2000</v>
      </c>
      <c r="R1401" s="2">
        <v>12110100</v>
      </c>
      <c r="S1401" s="127" t="e">
        <f>VLOOKUP(C1401,Sheet1!A:B,1,0)</f>
        <v>#N/A</v>
      </c>
    </row>
    <row r="1402" spans="1:19">
      <c r="S1402" s="127" t="e">
        <f>VLOOKUP(C1402,Sheet1!A:B,1,0)</f>
        <v>#N/A</v>
      </c>
    </row>
    <row r="1403" spans="1:19">
      <c r="B1403" s="2" t="s">
        <v>684</v>
      </c>
      <c r="C1403" s="1" t="s">
        <v>1168</v>
      </c>
      <c r="L1403" s="125">
        <v>604550</v>
      </c>
      <c r="M1403" s="2">
        <v>0</v>
      </c>
      <c r="N1403" s="125">
        <v>604550</v>
      </c>
      <c r="O1403" s="2" t="s">
        <v>682</v>
      </c>
      <c r="P1403" s="2">
        <v>2102</v>
      </c>
      <c r="Q1403" s="2">
        <v>2000</v>
      </c>
      <c r="S1403" s="127" t="e">
        <f>VLOOKUP(C1403,Sheet1!A:B,1,0)</f>
        <v>#N/A</v>
      </c>
    </row>
    <row r="1404" spans="1:19">
      <c r="S1404" s="127" t="e">
        <f>VLOOKUP(C1404,Sheet1!A:B,1,0)</f>
        <v>#N/A</v>
      </c>
    </row>
    <row r="1405" spans="1:19">
      <c r="B1405" s="2" t="s">
        <v>1169</v>
      </c>
      <c r="C1405" s="1" t="s">
        <v>1170</v>
      </c>
      <c r="L1405" s="125">
        <v>141302046.37</v>
      </c>
      <c r="M1405" s="125">
        <v>-54743640.740000002</v>
      </c>
      <c r="N1405" s="125">
        <v>86558405.629999995</v>
      </c>
      <c r="O1405" s="2" t="s">
        <v>682</v>
      </c>
      <c r="P1405" s="2">
        <v>2102</v>
      </c>
      <c r="Q1405" s="2">
        <v>2000</v>
      </c>
      <c r="S1405" s="127" t="e">
        <f>VLOOKUP(C1405,Sheet1!A:B,1,0)</f>
        <v>#N/A</v>
      </c>
    </row>
    <row r="1406" spans="1:19">
      <c r="S1406" s="127" t="e">
        <f>VLOOKUP(C1406,Sheet1!A:B,1,0)</f>
        <v>#N/A</v>
      </c>
    </row>
    <row r="1407" spans="1:19">
      <c r="B1407" s="2" t="s">
        <v>1171</v>
      </c>
      <c r="L1407" s="125">
        <v>141302046.37</v>
      </c>
      <c r="M1407" s="125">
        <v>-54743640.740000002</v>
      </c>
      <c r="N1407" s="125">
        <v>86558405.629999995</v>
      </c>
      <c r="O1407" s="2" t="s">
        <v>682</v>
      </c>
      <c r="P1407" s="2">
        <v>2102</v>
      </c>
      <c r="Q1407" s="2">
        <v>2000</v>
      </c>
      <c r="S1407" s="127" t="e">
        <f>VLOOKUP(C1407,Sheet1!A:B,1,0)</f>
        <v>#N/A</v>
      </c>
    </row>
    <row r="1408" spans="1:19">
      <c r="S1408" s="127" t="e">
        <f>VLOOKUP(C1408,Sheet1!A:B,1,0)</f>
        <v>#N/A</v>
      </c>
    </row>
    <row r="1409" spans="2:19">
      <c r="B1409" s="2" t="s">
        <v>1172</v>
      </c>
      <c r="L1409" s="125">
        <v>141302046.37</v>
      </c>
      <c r="M1409" s="125">
        <v>-54743640.740000002</v>
      </c>
      <c r="N1409" s="125">
        <v>86558405.629999995</v>
      </c>
      <c r="O1409" s="2" t="s">
        <v>682</v>
      </c>
      <c r="P1409" s="2">
        <v>2102</v>
      </c>
      <c r="S1409" s="127" t="e">
        <f>VLOOKUP(C1409,Sheet1!A:B,1,0)</f>
        <v>#N/A</v>
      </c>
    </row>
  </sheetData>
  <autoFilter ref="A9:S140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55"/>
  <sheetViews>
    <sheetView zoomScale="106" zoomScaleNormal="106" workbookViewId="0">
      <selection activeCell="B11" sqref="B11"/>
    </sheetView>
  </sheetViews>
  <sheetFormatPr defaultRowHeight="14.25"/>
  <cols>
    <col min="1" max="1" width="9" style="2"/>
    <col min="2" max="2" width="15.625" style="1" bestFit="1" customWidth="1"/>
    <col min="3" max="4" width="1.75" style="2" customWidth="1"/>
    <col min="5" max="5" width="11.625" style="2" customWidth="1"/>
    <col min="6" max="6" width="2" style="2" customWidth="1"/>
    <col min="7" max="7" width="10.125" style="2" bestFit="1" customWidth="1"/>
    <col min="8" max="8" width="1.875" style="2" customWidth="1"/>
    <col min="9" max="9" width="11.875" style="2" bestFit="1" customWidth="1"/>
    <col min="10" max="10" width="45.375" style="2" bestFit="1" customWidth="1"/>
    <col min="11" max="11" width="15.625" style="2" bestFit="1" customWidth="1"/>
    <col min="12" max="16384" width="9" style="2"/>
  </cols>
  <sheetData>
    <row r="1" spans="1:12">
      <c r="A1" s="2" t="s">
        <v>1173</v>
      </c>
    </row>
    <row r="3" spans="1:12">
      <c r="A3" s="2" t="s">
        <v>667</v>
      </c>
      <c r="C3" s="2" t="s">
        <v>1174</v>
      </c>
      <c r="K3" s="2">
        <v>1</v>
      </c>
    </row>
    <row r="5" spans="1:12">
      <c r="A5" s="2" t="s">
        <v>666</v>
      </c>
      <c r="E5" s="2" t="s">
        <v>667</v>
      </c>
      <c r="H5" s="2" t="s">
        <v>1175</v>
      </c>
      <c r="L5" s="2">
        <v>1</v>
      </c>
    </row>
    <row r="7" spans="1:12">
      <c r="A7" s="2" t="s">
        <v>668</v>
      </c>
      <c r="F7" s="2" t="s">
        <v>672</v>
      </c>
    </row>
    <row r="8" spans="1:12">
      <c r="A8" s="2">
        <v>2117</v>
      </c>
      <c r="F8" s="2">
        <v>12060100</v>
      </c>
    </row>
    <row r="10" spans="1:12">
      <c r="B10" s="1" t="s">
        <v>673</v>
      </c>
      <c r="C10" s="2">
        <v>1</v>
      </c>
      <c r="D10" s="2" t="s">
        <v>435</v>
      </c>
      <c r="E10" s="2" t="s">
        <v>680</v>
      </c>
      <c r="F10" s="2">
        <v>2</v>
      </c>
      <c r="G10" s="2" t="s">
        <v>1176</v>
      </c>
      <c r="H10" s="2">
        <v>3</v>
      </c>
      <c r="I10" s="2" t="s">
        <v>1177</v>
      </c>
      <c r="J10" s="2" t="s">
        <v>675</v>
      </c>
      <c r="K10" s="2" t="s">
        <v>1470</v>
      </c>
    </row>
    <row r="11" spans="1:12">
      <c r="B11" s="1">
        <v>100000000158</v>
      </c>
      <c r="D11" s="2">
        <v>0</v>
      </c>
      <c r="E11" s="2">
        <v>12060100</v>
      </c>
      <c r="G11" s="2" t="s">
        <v>1178</v>
      </c>
      <c r="I11" s="2" t="s">
        <v>1179</v>
      </c>
      <c r="J11" s="2" t="s">
        <v>1180</v>
      </c>
      <c r="K11" s="1" t="e">
        <f>VLOOKUP(B11,Sheet1!H:I,1,0)</f>
        <v>#N/A</v>
      </c>
    </row>
    <row r="12" spans="1:12">
      <c r="B12" s="1">
        <v>100000000159</v>
      </c>
      <c r="D12" s="2">
        <v>0</v>
      </c>
      <c r="E12" s="2">
        <v>12060100</v>
      </c>
      <c r="G12" s="2" t="s">
        <v>1178</v>
      </c>
      <c r="I12" s="2" t="s">
        <v>1179</v>
      </c>
      <c r="J12" s="2" t="s">
        <v>1180</v>
      </c>
      <c r="K12" s="1" t="e">
        <f>VLOOKUP(B12,Sheet1!H:I,1,0)</f>
        <v>#N/A</v>
      </c>
    </row>
    <row r="13" spans="1:12">
      <c r="B13" s="1">
        <v>100000000160</v>
      </c>
      <c r="D13" s="2">
        <v>0</v>
      </c>
      <c r="E13" s="2">
        <v>12060100</v>
      </c>
      <c r="G13" s="2" t="s">
        <v>1178</v>
      </c>
      <c r="I13" s="2" t="s">
        <v>1179</v>
      </c>
      <c r="J13" s="2" t="s">
        <v>1180</v>
      </c>
      <c r="K13" s="1" t="e">
        <f>VLOOKUP(B13,Sheet1!H:I,1,0)</f>
        <v>#N/A</v>
      </c>
    </row>
    <row r="14" spans="1:12">
      <c r="B14" s="1">
        <v>100000000161</v>
      </c>
      <c r="D14" s="2">
        <v>0</v>
      </c>
      <c r="E14" s="2">
        <v>12060100</v>
      </c>
      <c r="G14" s="2" t="s">
        <v>1178</v>
      </c>
      <c r="I14" s="2" t="s">
        <v>1179</v>
      </c>
      <c r="J14" s="2" t="s">
        <v>1180</v>
      </c>
      <c r="K14" s="1" t="e">
        <f>VLOOKUP(B14,Sheet1!H:I,1,0)</f>
        <v>#N/A</v>
      </c>
    </row>
    <row r="15" spans="1:12">
      <c r="B15" s="1">
        <v>100000000162</v>
      </c>
      <c r="D15" s="2">
        <v>0</v>
      </c>
      <c r="E15" s="2">
        <v>12060100</v>
      </c>
      <c r="G15" s="2" t="s">
        <v>1178</v>
      </c>
      <c r="I15" s="2" t="s">
        <v>1179</v>
      </c>
      <c r="J15" s="2" t="s">
        <v>1180</v>
      </c>
      <c r="K15" s="1" t="e">
        <f>VLOOKUP(B15,Sheet1!H:I,1,0)</f>
        <v>#N/A</v>
      </c>
    </row>
    <row r="16" spans="1:12">
      <c r="B16" s="1">
        <v>100000000163</v>
      </c>
      <c r="D16" s="2">
        <v>0</v>
      </c>
      <c r="E16" s="2">
        <v>12060100</v>
      </c>
      <c r="G16" s="2" t="s">
        <v>1178</v>
      </c>
      <c r="I16" s="2" t="s">
        <v>1179</v>
      </c>
      <c r="J16" s="2" t="s">
        <v>1180</v>
      </c>
      <c r="K16" s="1" t="e">
        <f>VLOOKUP(B16,Sheet1!H:I,1,0)</f>
        <v>#N/A</v>
      </c>
    </row>
    <row r="17" spans="2:11">
      <c r="B17" s="1">
        <v>100000011061</v>
      </c>
      <c r="D17" s="2">
        <v>0</v>
      </c>
      <c r="E17" s="2">
        <v>12061000</v>
      </c>
      <c r="G17" s="2" t="s">
        <v>1181</v>
      </c>
      <c r="I17" s="2" t="s">
        <v>1179</v>
      </c>
      <c r="J17" s="2" t="s">
        <v>1182</v>
      </c>
      <c r="K17" s="1" t="e">
        <f>VLOOKUP(B17,Sheet1!H:I,1,0)</f>
        <v>#N/A</v>
      </c>
    </row>
    <row r="18" spans="2:11">
      <c r="B18" s="1">
        <v>100000011116</v>
      </c>
      <c r="D18" s="2">
        <v>0</v>
      </c>
      <c r="E18" s="2">
        <v>12061000</v>
      </c>
      <c r="G18" s="2" t="s">
        <v>1181</v>
      </c>
      <c r="I18" s="2" t="s">
        <v>1179</v>
      </c>
      <c r="J18" s="2" t="s">
        <v>1183</v>
      </c>
      <c r="K18" s="1" t="e">
        <f>VLOOKUP(B18,Sheet1!H:I,1,0)</f>
        <v>#N/A</v>
      </c>
    </row>
    <row r="19" spans="2:11">
      <c r="B19" s="1">
        <v>100000011138</v>
      </c>
      <c r="D19" s="2">
        <v>0</v>
      </c>
      <c r="E19" s="2">
        <v>12061000</v>
      </c>
      <c r="G19" s="2" t="s">
        <v>1181</v>
      </c>
      <c r="I19" s="2" t="s">
        <v>1179</v>
      </c>
      <c r="J19" s="2" t="s">
        <v>1183</v>
      </c>
      <c r="K19" s="1" t="e">
        <f>VLOOKUP(B19,Sheet1!H:I,1,0)</f>
        <v>#N/A</v>
      </c>
    </row>
    <row r="20" spans="2:11">
      <c r="B20" s="1">
        <v>100000011217</v>
      </c>
      <c r="D20" s="2">
        <v>0</v>
      </c>
      <c r="E20" s="2">
        <v>12061000</v>
      </c>
      <c r="G20" s="2" t="s">
        <v>1181</v>
      </c>
      <c r="I20" s="2" t="s">
        <v>1179</v>
      </c>
      <c r="J20" s="2" t="s">
        <v>1183</v>
      </c>
      <c r="K20" s="1" t="e">
        <f>VLOOKUP(B20,Sheet1!H:I,1,0)</f>
        <v>#N/A</v>
      </c>
    </row>
    <row r="21" spans="2:11">
      <c r="B21" s="1">
        <v>100000011395</v>
      </c>
      <c r="D21" s="2">
        <v>0</v>
      </c>
      <c r="E21" s="2">
        <v>12061000</v>
      </c>
      <c r="G21" s="2" t="s">
        <v>1181</v>
      </c>
      <c r="I21" s="2" t="s">
        <v>1179</v>
      </c>
      <c r="J21" s="2" t="s">
        <v>1183</v>
      </c>
      <c r="K21" s="1" t="e">
        <f>VLOOKUP(B21,Sheet1!H:I,1,0)</f>
        <v>#N/A</v>
      </c>
    </row>
    <row r="22" spans="2:11">
      <c r="B22" s="1">
        <v>100000011492</v>
      </c>
      <c r="D22" s="2">
        <v>0</v>
      </c>
      <c r="E22" s="2">
        <v>12061000</v>
      </c>
      <c r="G22" s="2" t="s">
        <v>1181</v>
      </c>
      <c r="I22" s="2" t="s">
        <v>1179</v>
      </c>
      <c r="J22" s="2" t="s">
        <v>1183</v>
      </c>
      <c r="K22" s="1" t="e">
        <f>VLOOKUP(B22,Sheet1!H:I,1,0)</f>
        <v>#N/A</v>
      </c>
    </row>
    <row r="23" spans="2:11">
      <c r="B23" s="1">
        <v>100000011504</v>
      </c>
      <c r="D23" s="2">
        <v>0</v>
      </c>
      <c r="E23" s="2">
        <v>12061000</v>
      </c>
      <c r="G23" s="2" t="s">
        <v>1181</v>
      </c>
      <c r="I23" s="2" t="s">
        <v>1179</v>
      </c>
      <c r="J23" s="2" t="s">
        <v>1183</v>
      </c>
      <c r="K23" s="1" t="e">
        <f>VLOOKUP(B23,Sheet1!H:I,1,0)</f>
        <v>#N/A</v>
      </c>
    </row>
    <row r="24" spans="2:11">
      <c r="B24" s="1">
        <v>100000011585</v>
      </c>
      <c r="D24" s="2">
        <v>0</v>
      </c>
      <c r="E24" s="2">
        <v>12061000</v>
      </c>
      <c r="G24" s="2" t="s">
        <v>1181</v>
      </c>
      <c r="I24" s="2" t="s">
        <v>1179</v>
      </c>
      <c r="J24" s="2" t="s">
        <v>1183</v>
      </c>
      <c r="K24" s="1" t="e">
        <f>VLOOKUP(B24,Sheet1!H:I,1,0)</f>
        <v>#N/A</v>
      </c>
    </row>
    <row r="25" spans="2:11">
      <c r="B25" s="1">
        <v>100000011629</v>
      </c>
      <c r="D25" s="2">
        <v>0</v>
      </c>
      <c r="E25" s="2">
        <v>12061000</v>
      </c>
      <c r="G25" s="2" t="s">
        <v>1181</v>
      </c>
      <c r="I25" s="2" t="s">
        <v>1179</v>
      </c>
      <c r="J25" s="2" t="s">
        <v>1184</v>
      </c>
      <c r="K25" s="1" t="e">
        <f>VLOOKUP(B25,Sheet1!H:I,1,0)</f>
        <v>#N/A</v>
      </c>
    </row>
    <row r="26" spans="2:11">
      <c r="B26" s="1">
        <v>100000011652</v>
      </c>
      <c r="D26" s="2">
        <v>0</v>
      </c>
      <c r="E26" s="2">
        <v>12061000</v>
      </c>
      <c r="G26" s="2" t="s">
        <v>1181</v>
      </c>
      <c r="I26" s="2" t="s">
        <v>1179</v>
      </c>
      <c r="J26" s="2" t="s">
        <v>1184</v>
      </c>
      <c r="K26" s="1" t="e">
        <f>VLOOKUP(B26,Sheet1!H:I,1,0)</f>
        <v>#N/A</v>
      </c>
    </row>
    <row r="27" spans="2:11">
      <c r="B27" s="1">
        <v>100000011654</v>
      </c>
      <c r="D27" s="2">
        <v>0</v>
      </c>
      <c r="E27" s="2">
        <v>12061000</v>
      </c>
      <c r="G27" s="2" t="s">
        <v>1181</v>
      </c>
      <c r="I27" s="2" t="s">
        <v>1179</v>
      </c>
      <c r="J27" s="2" t="s">
        <v>1184</v>
      </c>
      <c r="K27" s="1" t="e">
        <f>VLOOKUP(B27,Sheet1!H:I,1,0)</f>
        <v>#N/A</v>
      </c>
    </row>
    <row r="28" spans="2:11">
      <c r="B28" s="1">
        <v>100000011687</v>
      </c>
      <c r="D28" s="2">
        <v>0</v>
      </c>
      <c r="E28" s="2">
        <v>12061000</v>
      </c>
      <c r="G28" s="2" t="s">
        <v>1181</v>
      </c>
      <c r="I28" s="2" t="s">
        <v>1179</v>
      </c>
      <c r="J28" s="2" t="s">
        <v>1184</v>
      </c>
      <c r="K28" s="1" t="e">
        <f>VLOOKUP(B28,Sheet1!H:I,1,0)</f>
        <v>#N/A</v>
      </c>
    </row>
    <row r="29" spans="2:11">
      <c r="B29" s="1">
        <v>100000011697</v>
      </c>
      <c r="D29" s="2">
        <v>0</v>
      </c>
      <c r="E29" s="2">
        <v>12061000</v>
      </c>
      <c r="G29" s="2" t="s">
        <v>1181</v>
      </c>
      <c r="I29" s="2" t="s">
        <v>1179</v>
      </c>
      <c r="J29" s="2" t="s">
        <v>1184</v>
      </c>
      <c r="K29" s="1" t="e">
        <f>VLOOKUP(B29,Sheet1!H:I,1,0)</f>
        <v>#N/A</v>
      </c>
    </row>
    <row r="30" spans="2:11">
      <c r="B30" s="1">
        <v>100000011701</v>
      </c>
      <c r="D30" s="2">
        <v>0</v>
      </c>
      <c r="E30" s="2">
        <v>12061000</v>
      </c>
      <c r="G30" s="2" t="s">
        <v>1181</v>
      </c>
      <c r="I30" s="2" t="s">
        <v>1179</v>
      </c>
      <c r="J30" s="2" t="s">
        <v>1184</v>
      </c>
      <c r="K30" s="1" t="e">
        <f>VLOOKUP(B30,Sheet1!H:I,1,0)</f>
        <v>#N/A</v>
      </c>
    </row>
    <row r="31" spans="2:11">
      <c r="B31" s="1">
        <v>100000012403</v>
      </c>
      <c r="D31" s="2">
        <v>0</v>
      </c>
      <c r="E31" s="2">
        <v>12061000</v>
      </c>
      <c r="G31" s="2" t="s">
        <v>1185</v>
      </c>
      <c r="I31" s="2" t="s">
        <v>1179</v>
      </c>
      <c r="J31" s="2" t="s">
        <v>1186</v>
      </c>
      <c r="K31" s="1">
        <f>VLOOKUP(B31,Sheet1!H:I,1,0)</f>
        <v>100000012403</v>
      </c>
    </row>
    <row r="32" spans="2:11">
      <c r="B32" s="1">
        <v>100000012414</v>
      </c>
      <c r="D32" s="2">
        <v>0</v>
      </c>
      <c r="E32" s="2">
        <v>12061000</v>
      </c>
      <c r="G32" s="2" t="s">
        <v>1185</v>
      </c>
      <c r="I32" s="2" t="s">
        <v>1179</v>
      </c>
      <c r="J32" s="2" t="s">
        <v>1186</v>
      </c>
      <c r="K32" s="1">
        <f>VLOOKUP(B32,Sheet1!H:I,1,0)</f>
        <v>100000012414</v>
      </c>
    </row>
    <row r="33" spans="2:11">
      <c r="B33" s="1">
        <v>100000012425</v>
      </c>
      <c r="D33" s="2">
        <v>0</v>
      </c>
      <c r="E33" s="2">
        <v>12061000</v>
      </c>
      <c r="G33" s="2" t="s">
        <v>1185</v>
      </c>
      <c r="I33" s="2" t="s">
        <v>1179</v>
      </c>
      <c r="J33" s="2" t="s">
        <v>1186</v>
      </c>
      <c r="K33" s="1">
        <f>VLOOKUP(B33,Sheet1!H:I,1,0)</f>
        <v>100000012425</v>
      </c>
    </row>
    <row r="34" spans="2:11">
      <c r="B34" s="1">
        <v>100000012426</v>
      </c>
      <c r="D34" s="2">
        <v>0</v>
      </c>
      <c r="E34" s="2">
        <v>12061000</v>
      </c>
      <c r="G34" s="2" t="s">
        <v>1185</v>
      </c>
      <c r="I34" s="2" t="s">
        <v>1179</v>
      </c>
      <c r="J34" s="2" t="s">
        <v>1186</v>
      </c>
      <c r="K34" s="1">
        <f>VLOOKUP(B34,Sheet1!H:I,1,0)</f>
        <v>100000012426</v>
      </c>
    </row>
    <row r="35" spans="2:11">
      <c r="B35" s="1">
        <v>100000012427</v>
      </c>
      <c r="D35" s="2">
        <v>0</v>
      </c>
      <c r="E35" s="2">
        <v>12061000</v>
      </c>
      <c r="G35" s="2" t="s">
        <v>1185</v>
      </c>
      <c r="I35" s="2" t="s">
        <v>1179</v>
      </c>
      <c r="J35" s="2" t="s">
        <v>1186</v>
      </c>
      <c r="K35" s="1">
        <f>VLOOKUP(B35,Sheet1!H:I,1,0)</f>
        <v>100000012427</v>
      </c>
    </row>
    <row r="36" spans="2:11">
      <c r="B36" s="1">
        <v>100000012448</v>
      </c>
      <c r="D36" s="2">
        <v>0</v>
      </c>
      <c r="E36" s="2">
        <v>12061000</v>
      </c>
      <c r="G36" s="2" t="s">
        <v>1185</v>
      </c>
      <c r="I36" s="2" t="s">
        <v>1179</v>
      </c>
      <c r="J36" s="2" t="s">
        <v>1186</v>
      </c>
      <c r="K36" s="1">
        <f>VLOOKUP(B36,Sheet1!H:I,1,0)</f>
        <v>100000012448</v>
      </c>
    </row>
    <row r="37" spans="2:11">
      <c r="B37" s="1">
        <v>100000012449</v>
      </c>
      <c r="D37" s="2">
        <v>0</v>
      </c>
      <c r="E37" s="2">
        <v>12061000</v>
      </c>
      <c r="G37" s="2" t="s">
        <v>1185</v>
      </c>
      <c r="I37" s="2" t="s">
        <v>1179</v>
      </c>
      <c r="J37" s="2" t="s">
        <v>1186</v>
      </c>
      <c r="K37" s="1">
        <f>VLOOKUP(B37,Sheet1!H:I,1,0)</f>
        <v>100000012449</v>
      </c>
    </row>
    <row r="38" spans="2:11">
      <c r="B38" s="1">
        <v>100000012451</v>
      </c>
      <c r="D38" s="2">
        <v>0</v>
      </c>
      <c r="E38" s="2">
        <v>12061000</v>
      </c>
      <c r="G38" s="2" t="s">
        <v>1185</v>
      </c>
      <c r="I38" s="2" t="s">
        <v>1179</v>
      </c>
      <c r="J38" s="2" t="s">
        <v>1186</v>
      </c>
      <c r="K38" s="1">
        <f>VLOOKUP(B38,Sheet1!H:I,1,0)</f>
        <v>100000012451</v>
      </c>
    </row>
    <row r="39" spans="2:11">
      <c r="B39" s="1">
        <v>100000012464</v>
      </c>
      <c r="D39" s="2">
        <v>0</v>
      </c>
      <c r="E39" s="2">
        <v>12061000</v>
      </c>
      <c r="G39" s="2" t="s">
        <v>1185</v>
      </c>
      <c r="I39" s="2" t="s">
        <v>1179</v>
      </c>
      <c r="J39" s="2" t="s">
        <v>1186</v>
      </c>
      <c r="K39" s="1">
        <f>VLOOKUP(B39,Sheet1!H:I,1,0)</f>
        <v>100000012464</v>
      </c>
    </row>
    <row r="40" spans="2:11">
      <c r="B40" s="1">
        <v>100000012465</v>
      </c>
      <c r="D40" s="2">
        <v>0</v>
      </c>
      <c r="E40" s="2">
        <v>12061000</v>
      </c>
      <c r="G40" s="2" t="s">
        <v>1185</v>
      </c>
      <c r="I40" s="2" t="s">
        <v>1179</v>
      </c>
      <c r="J40" s="2" t="s">
        <v>1186</v>
      </c>
      <c r="K40" s="1">
        <f>VLOOKUP(B40,Sheet1!H:I,1,0)</f>
        <v>100000012465</v>
      </c>
    </row>
    <row r="41" spans="2:11">
      <c r="B41" s="1">
        <v>100000012466</v>
      </c>
      <c r="D41" s="2">
        <v>0</v>
      </c>
      <c r="E41" s="2">
        <v>12061000</v>
      </c>
      <c r="G41" s="2" t="s">
        <v>1185</v>
      </c>
      <c r="I41" s="2" t="s">
        <v>1179</v>
      </c>
      <c r="J41" s="2" t="s">
        <v>1186</v>
      </c>
      <c r="K41" s="1">
        <f>VLOOKUP(B41,Sheet1!H:I,1,0)</f>
        <v>100000012466</v>
      </c>
    </row>
    <row r="42" spans="2:11">
      <c r="B42" s="1">
        <v>100000012467</v>
      </c>
      <c r="D42" s="2">
        <v>0</v>
      </c>
      <c r="E42" s="2">
        <v>12061000</v>
      </c>
      <c r="G42" s="2" t="s">
        <v>1185</v>
      </c>
      <c r="I42" s="2" t="s">
        <v>1179</v>
      </c>
      <c r="J42" s="2" t="s">
        <v>1186</v>
      </c>
      <c r="K42" s="1">
        <f>VLOOKUP(B42,Sheet1!H:I,1,0)</f>
        <v>100000012467</v>
      </c>
    </row>
    <row r="43" spans="2:11">
      <c r="B43" s="1">
        <v>100000012468</v>
      </c>
      <c r="D43" s="2">
        <v>0</v>
      </c>
      <c r="E43" s="2">
        <v>12061000</v>
      </c>
      <c r="G43" s="2" t="s">
        <v>1185</v>
      </c>
      <c r="I43" s="2" t="s">
        <v>1179</v>
      </c>
      <c r="J43" s="2" t="s">
        <v>1186</v>
      </c>
      <c r="K43" s="1">
        <f>VLOOKUP(B43,Sheet1!H:I,1,0)</f>
        <v>100000012468</v>
      </c>
    </row>
    <row r="44" spans="2:11">
      <c r="B44" s="1">
        <v>100000012479</v>
      </c>
      <c r="D44" s="2">
        <v>0</v>
      </c>
      <c r="E44" s="2">
        <v>12061000</v>
      </c>
      <c r="G44" s="2" t="s">
        <v>1185</v>
      </c>
      <c r="I44" s="2" t="s">
        <v>1179</v>
      </c>
      <c r="J44" s="2" t="s">
        <v>1186</v>
      </c>
      <c r="K44" s="1">
        <f>VLOOKUP(B44,Sheet1!H:I,1,0)</f>
        <v>100000012479</v>
      </c>
    </row>
    <row r="45" spans="2:11">
      <c r="B45" s="1">
        <v>100000012480</v>
      </c>
      <c r="D45" s="2">
        <v>0</v>
      </c>
      <c r="E45" s="2">
        <v>12061000</v>
      </c>
      <c r="G45" s="2" t="s">
        <v>1185</v>
      </c>
      <c r="I45" s="2" t="s">
        <v>1179</v>
      </c>
      <c r="J45" s="2" t="s">
        <v>1186</v>
      </c>
      <c r="K45" s="1">
        <f>VLOOKUP(B45,Sheet1!H:I,1,0)</f>
        <v>100000012480</v>
      </c>
    </row>
    <row r="46" spans="2:11">
      <c r="B46" s="1">
        <v>100000012482</v>
      </c>
      <c r="D46" s="2">
        <v>0</v>
      </c>
      <c r="E46" s="2">
        <v>12061000</v>
      </c>
      <c r="G46" s="2" t="s">
        <v>1185</v>
      </c>
      <c r="I46" s="2" t="s">
        <v>1179</v>
      </c>
      <c r="J46" s="2" t="s">
        <v>1186</v>
      </c>
      <c r="K46" s="1">
        <f>VLOOKUP(B46,Sheet1!H:I,1,0)</f>
        <v>100000012482</v>
      </c>
    </row>
    <row r="47" spans="2:11">
      <c r="B47" s="1">
        <v>100000012490</v>
      </c>
      <c r="D47" s="2">
        <v>0</v>
      </c>
      <c r="E47" s="2">
        <v>12061000</v>
      </c>
      <c r="G47" s="2" t="s">
        <v>1185</v>
      </c>
      <c r="I47" s="2" t="s">
        <v>1179</v>
      </c>
      <c r="J47" s="2" t="s">
        <v>1186</v>
      </c>
      <c r="K47" s="1">
        <f>VLOOKUP(B47,Sheet1!H:I,1,0)</f>
        <v>100000012490</v>
      </c>
    </row>
    <row r="48" spans="2:11">
      <c r="B48" s="1">
        <v>100000012491</v>
      </c>
      <c r="D48" s="2">
        <v>0</v>
      </c>
      <c r="E48" s="2">
        <v>12061000</v>
      </c>
      <c r="G48" s="2" t="s">
        <v>1185</v>
      </c>
      <c r="I48" s="2" t="s">
        <v>1179</v>
      </c>
      <c r="J48" s="2" t="s">
        <v>1186</v>
      </c>
      <c r="K48" s="1">
        <f>VLOOKUP(B48,Sheet1!H:I,1,0)</f>
        <v>100000012491</v>
      </c>
    </row>
    <row r="49" spans="2:11">
      <c r="B49" s="1">
        <v>100000012493</v>
      </c>
      <c r="D49" s="2">
        <v>0</v>
      </c>
      <c r="E49" s="2">
        <v>12061000</v>
      </c>
      <c r="G49" s="2" t="s">
        <v>1185</v>
      </c>
      <c r="I49" s="2" t="s">
        <v>1179</v>
      </c>
      <c r="J49" s="2" t="s">
        <v>1186</v>
      </c>
      <c r="K49" s="1">
        <f>VLOOKUP(B49,Sheet1!H:I,1,0)</f>
        <v>100000012493</v>
      </c>
    </row>
    <row r="50" spans="2:11">
      <c r="B50" s="1">
        <v>100000012495</v>
      </c>
      <c r="D50" s="2">
        <v>0</v>
      </c>
      <c r="E50" s="2">
        <v>12061000</v>
      </c>
      <c r="G50" s="2" t="s">
        <v>1185</v>
      </c>
      <c r="I50" s="2" t="s">
        <v>1179</v>
      </c>
      <c r="J50" s="2" t="s">
        <v>1186</v>
      </c>
      <c r="K50" s="1">
        <f>VLOOKUP(B50,Sheet1!H:I,1,0)</f>
        <v>100000012495</v>
      </c>
    </row>
    <row r="51" spans="2:11">
      <c r="B51" s="1">
        <v>100000012497</v>
      </c>
      <c r="D51" s="2">
        <v>0</v>
      </c>
      <c r="E51" s="2">
        <v>12061000</v>
      </c>
      <c r="G51" s="2" t="s">
        <v>1185</v>
      </c>
      <c r="I51" s="2" t="s">
        <v>1179</v>
      </c>
      <c r="J51" s="2" t="s">
        <v>1186</v>
      </c>
      <c r="K51" s="1">
        <f>VLOOKUP(B51,Sheet1!H:I,1,0)</f>
        <v>100000012497</v>
      </c>
    </row>
    <row r="52" spans="2:11">
      <c r="B52" s="1">
        <v>100000012499</v>
      </c>
      <c r="D52" s="2">
        <v>0</v>
      </c>
      <c r="E52" s="2">
        <v>12061000</v>
      </c>
      <c r="G52" s="2" t="s">
        <v>1185</v>
      </c>
      <c r="I52" s="2" t="s">
        <v>1179</v>
      </c>
      <c r="J52" s="2" t="s">
        <v>1186</v>
      </c>
      <c r="K52" s="1">
        <f>VLOOKUP(B52,Sheet1!H:I,1,0)</f>
        <v>100000012499</v>
      </c>
    </row>
    <row r="53" spans="2:11">
      <c r="B53" s="1">
        <v>100000012503</v>
      </c>
      <c r="D53" s="2">
        <v>0</v>
      </c>
      <c r="E53" s="2">
        <v>12061000</v>
      </c>
      <c r="G53" s="2" t="s">
        <v>1185</v>
      </c>
      <c r="I53" s="2" t="s">
        <v>1179</v>
      </c>
      <c r="J53" s="2" t="s">
        <v>1186</v>
      </c>
      <c r="K53" s="1">
        <f>VLOOKUP(B53,Sheet1!H:I,1,0)</f>
        <v>100000012503</v>
      </c>
    </row>
    <row r="54" spans="2:11">
      <c r="B54" s="1">
        <v>100000012504</v>
      </c>
      <c r="D54" s="2">
        <v>0</v>
      </c>
      <c r="E54" s="2">
        <v>12061000</v>
      </c>
      <c r="G54" s="2" t="s">
        <v>1185</v>
      </c>
      <c r="I54" s="2" t="s">
        <v>1179</v>
      </c>
      <c r="J54" s="2" t="s">
        <v>1186</v>
      </c>
      <c r="K54" s="1">
        <f>VLOOKUP(B54,Sheet1!H:I,1,0)</f>
        <v>100000012504</v>
      </c>
    </row>
    <row r="55" spans="2:11">
      <c r="B55" s="1">
        <v>100000012505</v>
      </c>
      <c r="D55" s="2">
        <v>0</v>
      </c>
      <c r="E55" s="2">
        <v>12061000</v>
      </c>
      <c r="G55" s="2" t="s">
        <v>1185</v>
      </c>
      <c r="I55" s="2" t="s">
        <v>1179</v>
      </c>
      <c r="J55" s="2" t="s">
        <v>1186</v>
      </c>
      <c r="K55" s="1">
        <f>VLOOKUP(B55,Sheet1!H:I,1,0)</f>
        <v>100000012505</v>
      </c>
    </row>
    <row r="56" spans="2:11">
      <c r="B56" s="1">
        <v>100000012507</v>
      </c>
      <c r="D56" s="2">
        <v>0</v>
      </c>
      <c r="E56" s="2">
        <v>12061000</v>
      </c>
      <c r="G56" s="2" t="s">
        <v>1185</v>
      </c>
      <c r="I56" s="2" t="s">
        <v>1179</v>
      </c>
      <c r="J56" s="2" t="s">
        <v>1186</v>
      </c>
      <c r="K56" s="1">
        <f>VLOOKUP(B56,Sheet1!H:I,1,0)</f>
        <v>100000012507</v>
      </c>
    </row>
    <row r="57" spans="2:11">
      <c r="B57" s="1">
        <v>100000012508</v>
      </c>
      <c r="D57" s="2">
        <v>0</v>
      </c>
      <c r="E57" s="2">
        <v>12061000</v>
      </c>
      <c r="G57" s="2" t="s">
        <v>1185</v>
      </c>
      <c r="I57" s="2" t="s">
        <v>1179</v>
      </c>
      <c r="J57" s="2" t="s">
        <v>1186</v>
      </c>
      <c r="K57" s="1">
        <f>VLOOKUP(B57,Sheet1!H:I,1,0)</f>
        <v>100000012508</v>
      </c>
    </row>
    <row r="58" spans="2:11">
      <c r="B58" s="1">
        <v>100000012569</v>
      </c>
      <c r="D58" s="2">
        <v>0</v>
      </c>
      <c r="E58" s="2">
        <v>12061000</v>
      </c>
      <c r="G58" s="2" t="s">
        <v>1185</v>
      </c>
      <c r="I58" s="2" t="s">
        <v>1179</v>
      </c>
      <c r="J58" s="2" t="s">
        <v>1186</v>
      </c>
      <c r="K58" s="1">
        <f>VLOOKUP(B58,Sheet1!H:I,1,0)</f>
        <v>100000012569</v>
      </c>
    </row>
    <row r="59" spans="2:11">
      <c r="B59" s="1">
        <v>100000012571</v>
      </c>
      <c r="D59" s="2">
        <v>0</v>
      </c>
      <c r="E59" s="2">
        <v>12061000</v>
      </c>
      <c r="G59" s="2" t="s">
        <v>1185</v>
      </c>
      <c r="I59" s="2" t="s">
        <v>1179</v>
      </c>
      <c r="J59" s="2" t="s">
        <v>1186</v>
      </c>
      <c r="K59" s="1">
        <f>VLOOKUP(B59,Sheet1!H:I,1,0)</f>
        <v>100000012571</v>
      </c>
    </row>
    <row r="60" spans="2:11">
      <c r="B60" s="127">
        <v>100000012578</v>
      </c>
      <c r="C60" s="126"/>
      <c r="D60" s="126">
        <v>0</v>
      </c>
      <c r="E60" s="126">
        <v>12061000</v>
      </c>
      <c r="F60" s="126"/>
      <c r="G60" s="126" t="s">
        <v>1185</v>
      </c>
      <c r="H60" s="126"/>
      <c r="I60" s="126" t="s">
        <v>1179</v>
      </c>
      <c r="J60" s="126" t="s">
        <v>1186</v>
      </c>
      <c r="K60" s="127" t="e">
        <f>VLOOKUP(B60,Sheet1!H:I,1,0)</f>
        <v>#N/A</v>
      </c>
    </row>
    <row r="61" spans="2:11">
      <c r="B61" s="1">
        <v>100000012582</v>
      </c>
      <c r="D61" s="2">
        <v>0</v>
      </c>
      <c r="E61" s="2">
        <v>12061000</v>
      </c>
      <c r="G61" s="2" t="s">
        <v>1185</v>
      </c>
      <c r="I61" s="2" t="s">
        <v>1179</v>
      </c>
      <c r="J61" s="2" t="s">
        <v>1186</v>
      </c>
      <c r="K61" s="1">
        <f>VLOOKUP(B61,Sheet1!H:I,1,0)</f>
        <v>100000012582</v>
      </c>
    </row>
    <row r="62" spans="2:11">
      <c r="B62" s="1">
        <v>100000012586</v>
      </c>
      <c r="D62" s="2">
        <v>0</v>
      </c>
      <c r="E62" s="2">
        <v>12061000</v>
      </c>
      <c r="G62" s="2" t="s">
        <v>1185</v>
      </c>
      <c r="I62" s="2" t="s">
        <v>1179</v>
      </c>
      <c r="J62" s="2" t="s">
        <v>1186</v>
      </c>
      <c r="K62" s="1">
        <f>VLOOKUP(B62,Sheet1!H:I,1,0)</f>
        <v>100000012586</v>
      </c>
    </row>
    <row r="63" spans="2:11">
      <c r="B63" s="1">
        <v>100000012590</v>
      </c>
      <c r="D63" s="2">
        <v>0</v>
      </c>
      <c r="E63" s="2">
        <v>12061000</v>
      </c>
      <c r="G63" s="2" t="s">
        <v>1185</v>
      </c>
      <c r="I63" s="2" t="s">
        <v>1179</v>
      </c>
      <c r="J63" s="2" t="s">
        <v>1186</v>
      </c>
      <c r="K63" s="1">
        <f>VLOOKUP(B63,Sheet1!H:I,1,0)</f>
        <v>100000012590</v>
      </c>
    </row>
    <row r="64" spans="2:11">
      <c r="B64" s="1">
        <v>100000012593</v>
      </c>
      <c r="D64" s="2">
        <v>0</v>
      </c>
      <c r="E64" s="2">
        <v>12061000</v>
      </c>
      <c r="G64" s="2" t="s">
        <v>1185</v>
      </c>
      <c r="I64" s="2" t="s">
        <v>1179</v>
      </c>
      <c r="J64" s="2" t="s">
        <v>1186</v>
      </c>
      <c r="K64" s="1">
        <f>VLOOKUP(B64,Sheet1!H:I,1,0)</f>
        <v>100000012593</v>
      </c>
    </row>
    <row r="65" spans="2:11">
      <c r="B65" s="1">
        <v>100000012598</v>
      </c>
      <c r="D65" s="2">
        <v>0</v>
      </c>
      <c r="E65" s="2">
        <v>12061000</v>
      </c>
      <c r="G65" s="2" t="s">
        <v>1185</v>
      </c>
      <c r="I65" s="2" t="s">
        <v>1179</v>
      </c>
      <c r="J65" s="2" t="s">
        <v>1186</v>
      </c>
      <c r="K65" s="1">
        <f>VLOOKUP(B65,Sheet1!H:I,1,0)</f>
        <v>100000012598</v>
      </c>
    </row>
    <row r="66" spans="2:11">
      <c r="B66" s="1">
        <v>100000012603</v>
      </c>
      <c r="D66" s="2">
        <v>0</v>
      </c>
      <c r="E66" s="2">
        <v>12061000</v>
      </c>
      <c r="G66" s="2" t="s">
        <v>1185</v>
      </c>
      <c r="I66" s="2" t="s">
        <v>1179</v>
      </c>
      <c r="J66" s="2" t="s">
        <v>1186</v>
      </c>
      <c r="K66" s="1">
        <f>VLOOKUP(B66,Sheet1!H:I,1,0)</f>
        <v>100000012603</v>
      </c>
    </row>
    <row r="67" spans="2:11">
      <c r="B67" s="1">
        <v>100000012608</v>
      </c>
      <c r="D67" s="2">
        <v>0</v>
      </c>
      <c r="E67" s="2">
        <v>12061000</v>
      </c>
      <c r="G67" s="2" t="s">
        <v>1185</v>
      </c>
      <c r="I67" s="2" t="s">
        <v>1179</v>
      </c>
      <c r="J67" s="2" t="s">
        <v>1186</v>
      </c>
      <c r="K67" s="1">
        <f>VLOOKUP(B67,Sheet1!H:I,1,0)</f>
        <v>100000012608</v>
      </c>
    </row>
    <row r="68" spans="2:11">
      <c r="B68" s="1">
        <v>100000012611</v>
      </c>
      <c r="D68" s="2">
        <v>0</v>
      </c>
      <c r="E68" s="2">
        <v>12061000</v>
      </c>
      <c r="G68" s="2" t="s">
        <v>1185</v>
      </c>
      <c r="I68" s="2" t="s">
        <v>1179</v>
      </c>
      <c r="J68" s="2" t="s">
        <v>1186</v>
      </c>
      <c r="K68" s="1">
        <f>VLOOKUP(B68,Sheet1!H:I,1,0)</f>
        <v>100000012611</v>
      </c>
    </row>
    <row r="69" spans="2:11">
      <c r="B69" s="1">
        <v>100000012614</v>
      </c>
      <c r="D69" s="2">
        <v>0</v>
      </c>
      <c r="E69" s="2">
        <v>12061000</v>
      </c>
      <c r="G69" s="2" t="s">
        <v>1185</v>
      </c>
      <c r="I69" s="2" t="s">
        <v>1179</v>
      </c>
      <c r="J69" s="2" t="s">
        <v>1186</v>
      </c>
      <c r="K69" s="1">
        <f>VLOOKUP(B69,Sheet1!H:I,1,0)</f>
        <v>100000012614</v>
      </c>
    </row>
    <row r="70" spans="2:11">
      <c r="B70" s="1">
        <v>100000012617</v>
      </c>
      <c r="D70" s="2">
        <v>0</v>
      </c>
      <c r="E70" s="2">
        <v>12061000</v>
      </c>
      <c r="G70" s="2" t="s">
        <v>1185</v>
      </c>
      <c r="I70" s="2" t="s">
        <v>1179</v>
      </c>
      <c r="J70" s="2" t="s">
        <v>1186</v>
      </c>
      <c r="K70" s="1">
        <f>VLOOKUP(B70,Sheet1!H:I,1,0)</f>
        <v>100000012617</v>
      </c>
    </row>
    <row r="71" spans="2:11">
      <c r="B71" s="1">
        <v>100000012619</v>
      </c>
      <c r="D71" s="2">
        <v>0</v>
      </c>
      <c r="E71" s="2">
        <v>12061000</v>
      </c>
      <c r="G71" s="2" t="s">
        <v>1185</v>
      </c>
      <c r="I71" s="2" t="s">
        <v>1179</v>
      </c>
      <c r="J71" s="2" t="s">
        <v>1186</v>
      </c>
      <c r="K71" s="1">
        <f>VLOOKUP(B71,Sheet1!H:I,1,0)</f>
        <v>100000012619</v>
      </c>
    </row>
    <row r="72" spans="2:11">
      <c r="B72" s="1">
        <v>100000012621</v>
      </c>
      <c r="D72" s="2">
        <v>0</v>
      </c>
      <c r="E72" s="2">
        <v>12061000</v>
      </c>
      <c r="G72" s="2" t="s">
        <v>1185</v>
      </c>
      <c r="I72" s="2" t="s">
        <v>1179</v>
      </c>
      <c r="J72" s="2" t="s">
        <v>1186</v>
      </c>
      <c r="K72" s="1">
        <f>VLOOKUP(B72,Sheet1!H:I,1,0)</f>
        <v>100000012621</v>
      </c>
    </row>
    <row r="73" spans="2:11">
      <c r="B73" s="1">
        <v>100000012624</v>
      </c>
      <c r="D73" s="2">
        <v>0</v>
      </c>
      <c r="E73" s="2">
        <v>12061000</v>
      </c>
      <c r="G73" s="2" t="s">
        <v>1185</v>
      </c>
      <c r="I73" s="2" t="s">
        <v>1179</v>
      </c>
      <c r="J73" s="2" t="s">
        <v>1186</v>
      </c>
      <c r="K73" s="1">
        <f>VLOOKUP(B73,Sheet1!H:I,1,0)</f>
        <v>100000012624</v>
      </c>
    </row>
    <row r="74" spans="2:11">
      <c r="B74" s="1">
        <v>100000012626</v>
      </c>
      <c r="D74" s="2">
        <v>0</v>
      </c>
      <c r="E74" s="2">
        <v>12061000</v>
      </c>
      <c r="G74" s="2" t="s">
        <v>1185</v>
      </c>
      <c r="I74" s="2" t="s">
        <v>1179</v>
      </c>
      <c r="J74" s="2" t="s">
        <v>1186</v>
      </c>
      <c r="K74" s="1">
        <f>VLOOKUP(B74,Sheet1!H:I,1,0)</f>
        <v>100000012626</v>
      </c>
    </row>
    <row r="75" spans="2:11">
      <c r="B75" s="1">
        <v>100000012628</v>
      </c>
      <c r="D75" s="2">
        <v>0</v>
      </c>
      <c r="E75" s="2">
        <v>12061000</v>
      </c>
      <c r="G75" s="2" t="s">
        <v>1185</v>
      </c>
      <c r="I75" s="2" t="s">
        <v>1179</v>
      </c>
      <c r="J75" s="2" t="s">
        <v>1186</v>
      </c>
      <c r="K75" s="1">
        <f>VLOOKUP(B75,Sheet1!H:I,1,0)</f>
        <v>100000012628</v>
      </c>
    </row>
    <row r="76" spans="2:11">
      <c r="B76" s="1">
        <v>100000012631</v>
      </c>
      <c r="D76" s="2">
        <v>0</v>
      </c>
      <c r="E76" s="2">
        <v>12061000</v>
      </c>
      <c r="G76" s="2" t="s">
        <v>1185</v>
      </c>
      <c r="I76" s="2" t="s">
        <v>1179</v>
      </c>
      <c r="J76" s="2" t="s">
        <v>1186</v>
      </c>
      <c r="K76" s="1">
        <f>VLOOKUP(B76,Sheet1!H:I,1,0)</f>
        <v>100000012631</v>
      </c>
    </row>
    <row r="77" spans="2:11">
      <c r="B77" s="1">
        <v>100000012650</v>
      </c>
      <c r="D77" s="2">
        <v>0</v>
      </c>
      <c r="E77" s="2">
        <v>12061000</v>
      </c>
      <c r="G77" s="2" t="s">
        <v>1185</v>
      </c>
      <c r="I77" s="2" t="s">
        <v>1179</v>
      </c>
      <c r="J77" s="2" t="s">
        <v>1187</v>
      </c>
      <c r="K77" s="1">
        <f>VLOOKUP(B77,Sheet1!H:I,1,0)</f>
        <v>100000012650</v>
      </c>
    </row>
    <row r="78" spans="2:11">
      <c r="B78" s="1">
        <v>100000012785</v>
      </c>
      <c r="D78" s="2">
        <v>0</v>
      </c>
      <c r="E78" s="2">
        <v>12061000</v>
      </c>
      <c r="G78" s="2" t="s">
        <v>1185</v>
      </c>
      <c r="I78" s="2" t="s">
        <v>1179</v>
      </c>
      <c r="J78" s="2" t="s">
        <v>1188</v>
      </c>
      <c r="K78" s="1">
        <f>VLOOKUP(B78,Sheet1!H:I,1,0)</f>
        <v>100000012785</v>
      </c>
    </row>
    <row r="79" spans="2:11">
      <c r="B79" s="1">
        <v>100000012792</v>
      </c>
      <c r="D79" s="2">
        <v>0</v>
      </c>
      <c r="E79" s="2">
        <v>12061000</v>
      </c>
      <c r="G79" s="2" t="s">
        <v>1185</v>
      </c>
      <c r="I79" s="2" t="s">
        <v>1179</v>
      </c>
      <c r="J79" s="2" t="s">
        <v>1188</v>
      </c>
      <c r="K79" s="1">
        <f>VLOOKUP(B79,Sheet1!H:I,1,0)</f>
        <v>100000012792</v>
      </c>
    </row>
    <row r="80" spans="2:11">
      <c r="B80" s="1">
        <v>100000012794</v>
      </c>
      <c r="D80" s="2">
        <v>0</v>
      </c>
      <c r="E80" s="2">
        <v>12061000</v>
      </c>
      <c r="G80" s="2" t="s">
        <v>1185</v>
      </c>
      <c r="I80" s="2" t="s">
        <v>1179</v>
      </c>
      <c r="J80" s="2" t="s">
        <v>1188</v>
      </c>
      <c r="K80" s="1">
        <f>VLOOKUP(B80,Sheet1!H:I,1,0)</f>
        <v>100000012794</v>
      </c>
    </row>
    <row r="81" spans="2:11">
      <c r="B81" s="1">
        <v>100000012808</v>
      </c>
      <c r="D81" s="2">
        <v>0</v>
      </c>
      <c r="E81" s="2">
        <v>12061000</v>
      </c>
      <c r="G81" s="2" t="s">
        <v>1185</v>
      </c>
      <c r="I81" s="2" t="s">
        <v>1179</v>
      </c>
      <c r="J81" s="2" t="s">
        <v>1188</v>
      </c>
      <c r="K81" s="1">
        <f>VLOOKUP(B81,Sheet1!H:I,1,0)</f>
        <v>100000012808</v>
      </c>
    </row>
    <row r="82" spans="2:11">
      <c r="B82" s="1">
        <v>100000012811</v>
      </c>
      <c r="D82" s="2">
        <v>0</v>
      </c>
      <c r="E82" s="2">
        <v>12061000</v>
      </c>
      <c r="G82" s="2" t="s">
        <v>1185</v>
      </c>
      <c r="I82" s="2" t="s">
        <v>1179</v>
      </c>
      <c r="J82" s="2" t="s">
        <v>1188</v>
      </c>
      <c r="K82" s="1">
        <f>VLOOKUP(B82,Sheet1!H:I,1,0)</f>
        <v>100000012811</v>
      </c>
    </row>
    <row r="83" spans="2:11">
      <c r="B83" s="1">
        <v>100000012814</v>
      </c>
      <c r="D83" s="2">
        <v>0</v>
      </c>
      <c r="E83" s="2">
        <v>12061000</v>
      </c>
      <c r="G83" s="2" t="s">
        <v>1185</v>
      </c>
      <c r="I83" s="2" t="s">
        <v>1179</v>
      </c>
      <c r="J83" s="2" t="s">
        <v>1188</v>
      </c>
      <c r="K83" s="1">
        <f>VLOOKUP(B83,Sheet1!H:I,1,0)</f>
        <v>100000012814</v>
      </c>
    </row>
    <row r="84" spans="2:11">
      <c r="B84" s="127">
        <v>100000012817</v>
      </c>
      <c r="C84" s="126"/>
      <c r="D84" s="126">
        <v>0</v>
      </c>
      <c r="E84" s="126">
        <v>12061000</v>
      </c>
      <c r="F84" s="126"/>
      <c r="G84" s="126" t="s">
        <v>1185</v>
      </c>
      <c r="H84" s="126"/>
      <c r="I84" s="126" t="s">
        <v>1179</v>
      </c>
      <c r="J84" s="126" t="s">
        <v>1188</v>
      </c>
      <c r="K84" s="127" t="e">
        <f>VLOOKUP(B84,Sheet1!H:I,1,0)</f>
        <v>#N/A</v>
      </c>
    </row>
    <row r="85" spans="2:11">
      <c r="B85" s="1">
        <v>100000012821</v>
      </c>
      <c r="D85" s="2">
        <v>0</v>
      </c>
      <c r="E85" s="2">
        <v>12061000</v>
      </c>
      <c r="G85" s="2" t="s">
        <v>1185</v>
      </c>
      <c r="I85" s="2" t="s">
        <v>1179</v>
      </c>
      <c r="J85" s="2" t="s">
        <v>1188</v>
      </c>
      <c r="K85" s="1">
        <f>VLOOKUP(B85,Sheet1!H:I,1,0)</f>
        <v>100000012821</v>
      </c>
    </row>
    <row r="86" spans="2:11">
      <c r="B86" s="1">
        <v>100000012825</v>
      </c>
      <c r="D86" s="2">
        <v>0</v>
      </c>
      <c r="E86" s="2">
        <v>12061000</v>
      </c>
      <c r="G86" s="2" t="s">
        <v>1185</v>
      </c>
      <c r="I86" s="2" t="s">
        <v>1179</v>
      </c>
      <c r="J86" s="2" t="s">
        <v>1188</v>
      </c>
      <c r="K86" s="1">
        <f>VLOOKUP(B86,Sheet1!H:I,1,0)</f>
        <v>100000012825</v>
      </c>
    </row>
    <row r="87" spans="2:11">
      <c r="B87" s="1">
        <v>100000012832</v>
      </c>
      <c r="D87" s="2">
        <v>0</v>
      </c>
      <c r="E87" s="2">
        <v>12061000</v>
      </c>
      <c r="G87" s="2" t="s">
        <v>1185</v>
      </c>
      <c r="I87" s="2" t="s">
        <v>1179</v>
      </c>
      <c r="J87" s="2" t="s">
        <v>1188</v>
      </c>
      <c r="K87" s="1">
        <f>VLOOKUP(B87,Sheet1!H:I,1,0)</f>
        <v>100000012832</v>
      </c>
    </row>
    <row r="88" spans="2:11">
      <c r="B88" s="1">
        <v>100000012834</v>
      </c>
      <c r="D88" s="2">
        <v>0</v>
      </c>
      <c r="E88" s="2">
        <v>12061000</v>
      </c>
      <c r="G88" s="2" t="s">
        <v>1185</v>
      </c>
      <c r="I88" s="2" t="s">
        <v>1179</v>
      </c>
      <c r="J88" s="2" t="s">
        <v>1188</v>
      </c>
      <c r="K88" s="1">
        <f>VLOOKUP(B88,Sheet1!H:I,1,0)</f>
        <v>100000012834</v>
      </c>
    </row>
    <row r="89" spans="2:11">
      <c r="B89" s="1">
        <v>100000012845</v>
      </c>
      <c r="D89" s="2">
        <v>0</v>
      </c>
      <c r="E89" s="2">
        <v>12061000</v>
      </c>
      <c r="G89" s="2" t="s">
        <v>1185</v>
      </c>
      <c r="I89" s="2" t="s">
        <v>1179</v>
      </c>
      <c r="J89" s="2" t="s">
        <v>1188</v>
      </c>
      <c r="K89" s="1">
        <f>VLOOKUP(B89,Sheet1!H:I,1,0)</f>
        <v>100000012845</v>
      </c>
    </row>
    <row r="90" spans="2:11">
      <c r="B90" s="127">
        <v>100000012846</v>
      </c>
      <c r="C90" s="126"/>
      <c r="D90" s="126">
        <v>0</v>
      </c>
      <c r="E90" s="126">
        <v>12061000</v>
      </c>
      <c r="F90" s="126"/>
      <c r="G90" s="126" t="s">
        <v>1185</v>
      </c>
      <c r="H90" s="126"/>
      <c r="I90" s="126" t="s">
        <v>1179</v>
      </c>
      <c r="J90" s="126" t="s">
        <v>1188</v>
      </c>
      <c r="K90" s="127" t="e">
        <f>VLOOKUP(B90,Sheet1!H:I,1,0)</f>
        <v>#N/A</v>
      </c>
    </row>
    <row r="91" spans="2:11">
      <c r="B91" s="1">
        <v>100000012851</v>
      </c>
      <c r="D91" s="2">
        <v>0</v>
      </c>
      <c r="E91" s="2">
        <v>12061000</v>
      </c>
      <c r="G91" s="2" t="s">
        <v>1185</v>
      </c>
      <c r="I91" s="2" t="s">
        <v>1179</v>
      </c>
      <c r="J91" s="2" t="s">
        <v>1188</v>
      </c>
      <c r="K91" s="1">
        <f>VLOOKUP(B91,Sheet1!H:I,1,0)</f>
        <v>100000012851</v>
      </c>
    </row>
    <row r="92" spans="2:11">
      <c r="B92" s="1">
        <v>100000012854</v>
      </c>
      <c r="D92" s="2">
        <v>0</v>
      </c>
      <c r="E92" s="2">
        <v>12061000</v>
      </c>
      <c r="G92" s="2" t="s">
        <v>1185</v>
      </c>
      <c r="I92" s="2" t="s">
        <v>1179</v>
      </c>
      <c r="J92" s="2" t="s">
        <v>1188</v>
      </c>
      <c r="K92" s="1">
        <f>VLOOKUP(B92,Sheet1!H:I,1,0)</f>
        <v>100000012854</v>
      </c>
    </row>
    <row r="93" spans="2:11">
      <c r="B93" s="127">
        <v>100000012859</v>
      </c>
      <c r="C93" s="126"/>
      <c r="D93" s="126">
        <v>0</v>
      </c>
      <c r="E93" s="126">
        <v>12061000</v>
      </c>
      <c r="F93" s="126"/>
      <c r="G93" s="126" t="s">
        <v>1185</v>
      </c>
      <c r="H93" s="126"/>
      <c r="I93" s="126" t="s">
        <v>1179</v>
      </c>
      <c r="J93" s="126" t="s">
        <v>1188</v>
      </c>
      <c r="K93" s="127" t="e">
        <f>VLOOKUP(B93,Sheet1!H:I,1,0)</f>
        <v>#N/A</v>
      </c>
    </row>
    <row r="94" spans="2:11">
      <c r="B94" s="1">
        <v>100000012867</v>
      </c>
      <c r="D94" s="2">
        <v>0</v>
      </c>
      <c r="E94" s="2">
        <v>12061000</v>
      </c>
      <c r="G94" s="2" t="s">
        <v>1185</v>
      </c>
      <c r="I94" s="2" t="s">
        <v>1179</v>
      </c>
      <c r="J94" s="2" t="s">
        <v>1188</v>
      </c>
      <c r="K94" s="1">
        <f>VLOOKUP(B94,Sheet1!H:I,1,0)</f>
        <v>100000012867</v>
      </c>
    </row>
    <row r="95" spans="2:11">
      <c r="B95" s="1">
        <v>100000012871</v>
      </c>
      <c r="D95" s="2">
        <v>0</v>
      </c>
      <c r="E95" s="2">
        <v>12061000</v>
      </c>
      <c r="G95" s="2" t="s">
        <v>1185</v>
      </c>
      <c r="I95" s="2" t="s">
        <v>1179</v>
      </c>
      <c r="J95" s="2" t="s">
        <v>1188</v>
      </c>
      <c r="K95" s="1">
        <f>VLOOKUP(B95,Sheet1!H:I,1,0)</f>
        <v>100000012871</v>
      </c>
    </row>
    <row r="96" spans="2:11">
      <c r="B96" s="1">
        <v>100000012876</v>
      </c>
      <c r="D96" s="2">
        <v>0</v>
      </c>
      <c r="E96" s="2">
        <v>12061000</v>
      </c>
      <c r="G96" s="2" t="s">
        <v>1185</v>
      </c>
      <c r="I96" s="2" t="s">
        <v>1179</v>
      </c>
      <c r="J96" s="2" t="s">
        <v>1188</v>
      </c>
      <c r="K96" s="1">
        <f>VLOOKUP(B96,Sheet1!H:I,1,0)</f>
        <v>100000012876</v>
      </c>
    </row>
    <row r="97" spans="2:11">
      <c r="B97" s="1">
        <v>100000012881</v>
      </c>
      <c r="D97" s="2">
        <v>0</v>
      </c>
      <c r="E97" s="2">
        <v>12061600</v>
      </c>
      <c r="G97" s="2" t="s">
        <v>1185</v>
      </c>
      <c r="I97" s="2" t="s">
        <v>1179</v>
      </c>
      <c r="J97" s="2" t="s">
        <v>1188</v>
      </c>
      <c r="K97" s="1">
        <f>VLOOKUP(B97,Sheet1!H:I,1,0)</f>
        <v>100000012881</v>
      </c>
    </row>
    <row r="98" spans="2:11">
      <c r="B98" s="1">
        <v>100000012884</v>
      </c>
      <c r="D98" s="2">
        <v>0</v>
      </c>
      <c r="E98" s="2">
        <v>12061000</v>
      </c>
      <c r="G98" s="2" t="s">
        <v>1185</v>
      </c>
      <c r="I98" s="2" t="s">
        <v>1179</v>
      </c>
      <c r="J98" s="2" t="s">
        <v>1188</v>
      </c>
      <c r="K98" s="1">
        <f>VLOOKUP(B98,Sheet1!H:I,1,0)</f>
        <v>100000012884</v>
      </c>
    </row>
    <row r="99" spans="2:11">
      <c r="B99" s="1">
        <v>100000012889</v>
      </c>
      <c r="D99" s="2">
        <v>0</v>
      </c>
      <c r="E99" s="2">
        <v>12061000</v>
      </c>
      <c r="G99" s="2" t="s">
        <v>1185</v>
      </c>
      <c r="I99" s="2" t="s">
        <v>1179</v>
      </c>
      <c r="J99" s="2" t="s">
        <v>1188</v>
      </c>
      <c r="K99" s="1">
        <f>VLOOKUP(B99,Sheet1!H:I,1,0)</f>
        <v>100000012889</v>
      </c>
    </row>
    <row r="100" spans="2:11">
      <c r="B100" s="1">
        <v>100000012893</v>
      </c>
      <c r="D100" s="2">
        <v>0</v>
      </c>
      <c r="E100" s="2">
        <v>12061000</v>
      </c>
      <c r="G100" s="2" t="s">
        <v>1185</v>
      </c>
      <c r="I100" s="2" t="s">
        <v>1179</v>
      </c>
      <c r="J100" s="2" t="s">
        <v>1188</v>
      </c>
      <c r="K100" s="1">
        <f>VLOOKUP(B100,Sheet1!H:I,1,0)</f>
        <v>100000012893</v>
      </c>
    </row>
    <row r="101" spans="2:11">
      <c r="B101" s="1">
        <v>100000012897</v>
      </c>
      <c r="D101" s="2">
        <v>0</v>
      </c>
      <c r="E101" s="2">
        <v>12061000</v>
      </c>
      <c r="G101" s="2" t="s">
        <v>1185</v>
      </c>
      <c r="I101" s="2" t="s">
        <v>1179</v>
      </c>
      <c r="J101" s="2" t="s">
        <v>1188</v>
      </c>
      <c r="K101" s="1">
        <f>VLOOKUP(B101,Sheet1!H:I,1,0)</f>
        <v>100000012897</v>
      </c>
    </row>
    <row r="102" spans="2:11">
      <c r="B102" s="1">
        <v>100000012914</v>
      </c>
      <c r="D102" s="2">
        <v>0</v>
      </c>
      <c r="E102" s="2">
        <v>12061000</v>
      </c>
      <c r="G102" s="2" t="s">
        <v>1185</v>
      </c>
      <c r="I102" s="2" t="s">
        <v>1179</v>
      </c>
      <c r="J102" s="2" t="s">
        <v>1188</v>
      </c>
      <c r="K102" s="1">
        <f>VLOOKUP(B102,Sheet1!H:I,1,0)</f>
        <v>100000012914</v>
      </c>
    </row>
    <row r="103" spans="2:11">
      <c r="B103" s="1">
        <v>100000012923</v>
      </c>
      <c r="D103" s="2">
        <v>0</v>
      </c>
      <c r="E103" s="2">
        <v>12061000</v>
      </c>
      <c r="G103" s="2" t="s">
        <v>1185</v>
      </c>
      <c r="I103" s="2" t="s">
        <v>1179</v>
      </c>
      <c r="J103" s="2" t="s">
        <v>1188</v>
      </c>
      <c r="K103" s="1">
        <f>VLOOKUP(B103,Sheet1!H:I,1,0)</f>
        <v>100000012923</v>
      </c>
    </row>
    <row r="104" spans="2:11">
      <c r="B104" s="1">
        <v>100000012980</v>
      </c>
      <c r="D104" s="2">
        <v>0</v>
      </c>
      <c r="E104" s="2">
        <v>12061000</v>
      </c>
      <c r="G104" s="2" t="s">
        <v>1185</v>
      </c>
      <c r="I104" s="2" t="s">
        <v>1179</v>
      </c>
      <c r="J104" s="2" t="s">
        <v>1188</v>
      </c>
      <c r="K104" s="1">
        <f>VLOOKUP(B104,Sheet1!H:I,1,0)</f>
        <v>100000012980</v>
      </c>
    </row>
    <row r="105" spans="2:11">
      <c r="B105" s="1">
        <v>100000012983</v>
      </c>
      <c r="D105" s="2">
        <v>0</v>
      </c>
      <c r="E105" s="2">
        <v>12061000</v>
      </c>
      <c r="G105" s="2" t="s">
        <v>1185</v>
      </c>
      <c r="I105" s="2" t="s">
        <v>1179</v>
      </c>
      <c r="J105" s="2" t="s">
        <v>1188</v>
      </c>
      <c r="K105" s="1">
        <f>VLOOKUP(B105,Sheet1!H:I,1,0)</f>
        <v>100000012983</v>
      </c>
    </row>
    <row r="106" spans="2:11">
      <c r="B106" s="1">
        <v>100000012984</v>
      </c>
      <c r="D106" s="2">
        <v>0</v>
      </c>
      <c r="E106" s="2">
        <v>12061000</v>
      </c>
      <c r="G106" s="2" t="s">
        <v>1185</v>
      </c>
      <c r="I106" s="2" t="s">
        <v>1179</v>
      </c>
      <c r="J106" s="2" t="s">
        <v>1188</v>
      </c>
      <c r="K106" s="1">
        <f>VLOOKUP(B106,Sheet1!H:I,1,0)</f>
        <v>100000012984</v>
      </c>
    </row>
    <row r="107" spans="2:11">
      <c r="B107" s="1">
        <v>100000012987</v>
      </c>
      <c r="D107" s="2">
        <v>0</v>
      </c>
      <c r="E107" s="2">
        <v>12061000</v>
      </c>
      <c r="G107" s="2" t="s">
        <v>1185</v>
      </c>
      <c r="I107" s="2" t="s">
        <v>1179</v>
      </c>
      <c r="J107" s="2" t="s">
        <v>1188</v>
      </c>
      <c r="K107" s="1">
        <f>VLOOKUP(B107,Sheet1!H:I,1,0)</f>
        <v>100000012987</v>
      </c>
    </row>
    <row r="108" spans="2:11">
      <c r="B108" s="1">
        <v>100000012988</v>
      </c>
      <c r="D108" s="2">
        <v>0</v>
      </c>
      <c r="E108" s="2">
        <v>12061000</v>
      </c>
      <c r="G108" s="2" t="s">
        <v>1185</v>
      </c>
      <c r="I108" s="2" t="s">
        <v>1179</v>
      </c>
      <c r="J108" s="2" t="s">
        <v>1188</v>
      </c>
      <c r="K108" s="1">
        <f>VLOOKUP(B108,Sheet1!H:I,1,0)</f>
        <v>100000012988</v>
      </c>
    </row>
    <row r="109" spans="2:11">
      <c r="B109" s="1">
        <v>100000012989</v>
      </c>
      <c r="D109" s="2">
        <v>0</v>
      </c>
      <c r="E109" s="2">
        <v>12061000</v>
      </c>
      <c r="G109" s="2" t="s">
        <v>1185</v>
      </c>
      <c r="I109" s="2" t="s">
        <v>1179</v>
      </c>
      <c r="J109" s="2" t="s">
        <v>1188</v>
      </c>
      <c r="K109" s="1">
        <f>VLOOKUP(B109,Sheet1!H:I,1,0)</f>
        <v>100000012989</v>
      </c>
    </row>
    <row r="110" spans="2:11">
      <c r="B110" s="1">
        <v>100000012995</v>
      </c>
      <c r="D110" s="2">
        <v>0</v>
      </c>
      <c r="E110" s="2">
        <v>12061000</v>
      </c>
      <c r="G110" s="2" t="s">
        <v>1185</v>
      </c>
      <c r="I110" s="2" t="s">
        <v>1179</v>
      </c>
      <c r="J110" s="2" t="s">
        <v>1188</v>
      </c>
      <c r="K110" s="1">
        <f>VLOOKUP(B110,Sheet1!H:I,1,0)</f>
        <v>100000012995</v>
      </c>
    </row>
    <row r="111" spans="2:11">
      <c r="B111" s="1">
        <v>100000012997</v>
      </c>
      <c r="D111" s="2">
        <v>0</v>
      </c>
      <c r="E111" s="2">
        <v>12061000</v>
      </c>
      <c r="G111" s="2" t="s">
        <v>1185</v>
      </c>
      <c r="I111" s="2" t="s">
        <v>1179</v>
      </c>
      <c r="J111" s="2" t="s">
        <v>1188</v>
      </c>
      <c r="K111" s="1">
        <f>VLOOKUP(B111,Sheet1!H:I,1,0)</f>
        <v>100000012997</v>
      </c>
    </row>
    <row r="112" spans="2:11">
      <c r="B112" s="1">
        <v>100000012999</v>
      </c>
      <c r="D112" s="2">
        <v>0</v>
      </c>
      <c r="E112" s="2">
        <v>12061000</v>
      </c>
      <c r="G112" s="2" t="s">
        <v>1185</v>
      </c>
      <c r="I112" s="2" t="s">
        <v>1179</v>
      </c>
      <c r="J112" s="2" t="s">
        <v>1188</v>
      </c>
      <c r="K112" s="1">
        <f>VLOOKUP(B112,Sheet1!H:I,1,0)</f>
        <v>100000012999</v>
      </c>
    </row>
    <row r="113" spans="2:11">
      <c r="B113" s="1">
        <v>100000013002</v>
      </c>
      <c r="D113" s="2">
        <v>0</v>
      </c>
      <c r="E113" s="2">
        <v>12061000</v>
      </c>
      <c r="G113" s="2" t="s">
        <v>1185</v>
      </c>
      <c r="I113" s="2" t="s">
        <v>1179</v>
      </c>
      <c r="J113" s="2" t="s">
        <v>1188</v>
      </c>
      <c r="K113" s="1">
        <f>VLOOKUP(B113,Sheet1!H:I,1,0)</f>
        <v>100000013002</v>
      </c>
    </row>
    <row r="114" spans="2:11">
      <c r="B114" s="1">
        <v>100000013004</v>
      </c>
      <c r="D114" s="2">
        <v>0</v>
      </c>
      <c r="E114" s="2">
        <v>12061000</v>
      </c>
      <c r="G114" s="2" t="s">
        <v>1185</v>
      </c>
      <c r="I114" s="2" t="s">
        <v>1179</v>
      </c>
      <c r="J114" s="2" t="s">
        <v>1188</v>
      </c>
      <c r="K114" s="1">
        <f>VLOOKUP(B114,Sheet1!H:I,1,0)</f>
        <v>100000013004</v>
      </c>
    </row>
    <row r="115" spans="2:11">
      <c r="B115" s="1">
        <v>100000013006</v>
      </c>
      <c r="D115" s="2">
        <v>0</v>
      </c>
      <c r="E115" s="2">
        <v>12061000</v>
      </c>
      <c r="G115" s="2" t="s">
        <v>1185</v>
      </c>
      <c r="I115" s="2" t="s">
        <v>1179</v>
      </c>
      <c r="J115" s="2" t="s">
        <v>1188</v>
      </c>
      <c r="K115" s="1">
        <f>VLOOKUP(B115,Sheet1!H:I,1,0)</f>
        <v>100000013006</v>
      </c>
    </row>
    <row r="116" spans="2:11">
      <c r="B116" s="1">
        <v>100000013009</v>
      </c>
      <c r="D116" s="2">
        <v>0</v>
      </c>
      <c r="E116" s="2">
        <v>12061000</v>
      </c>
      <c r="G116" s="2" t="s">
        <v>1185</v>
      </c>
      <c r="I116" s="2" t="s">
        <v>1179</v>
      </c>
      <c r="J116" s="2" t="s">
        <v>1188</v>
      </c>
      <c r="K116" s="1">
        <f>VLOOKUP(B116,Sheet1!H:I,1,0)</f>
        <v>100000013009</v>
      </c>
    </row>
    <row r="117" spans="2:11">
      <c r="B117" s="1">
        <v>100000013010</v>
      </c>
      <c r="D117" s="2">
        <v>0</v>
      </c>
      <c r="E117" s="2">
        <v>12061000</v>
      </c>
      <c r="G117" s="2" t="s">
        <v>1185</v>
      </c>
      <c r="I117" s="2" t="s">
        <v>1179</v>
      </c>
      <c r="J117" s="2" t="s">
        <v>1188</v>
      </c>
      <c r="K117" s="1">
        <f>VLOOKUP(B117,Sheet1!H:I,1,0)</f>
        <v>100000013010</v>
      </c>
    </row>
    <row r="118" spans="2:11">
      <c r="B118" s="1">
        <v>100000013011</v>
      </c>
      <c r="D118" s="2">
        <v>0</v>
      </c>
      <c r="E118" s="2">
        <v>12061000</v>
      </c>
      <c r="G118" s="2" t="s">
        <v>1185</v>
      </c>
      <c r="I118" s="2" t="s">
        <v>1179</v>
      </c>
      <c r="J118" s="2" t="s">
        <v>1188</v>
      </c>
      <c r="K118" s="1">
        <f>VLOOKUP(B118,Sheet1!H:I,1,0)</f>
        <v>100000013011</v>
      </c>
    </row>
    <row r="119" spans="2:11">
      <c r="B119" s="1">
        <v>100000013013</v>
      </c>
      <c r="D119" s="2">
        <v>0</v>
      </c>
      <c r="E119" s="2">
        <v>12061000</v>
      </c>
      <c r="G119" s="2" t="s">
        <v>1185</v>
      </c>
      <c r="I119" s="2" t="s">
        <v>1179</v>
      </c>
      <c r="J119" s="2" t="s">
        <v>1188</v>
      </c>
      <c r="K119" s="1">
        <f>VLOOKUP(B119,Sheet1!H:I,1,0)</f>
        <v>100000013013</v>
      </c>
    </row>
    <row r="120" spans="2:11">
      <c r="B120" s="1">
        <v>100000013015</v>
      </c>
      <c r="D120" s="2">
        <v>0</v>
      </c>
      <c r="E120" s="2">
        <v>12061000</v>
      </c>
      <c r="G120" s="2" t="s">
        <v>1185</v>
      </c>
      <c r="I120" s="2" t="s">
        <v>1179</v>
      </c>
      <c r="J120" s="2" t="s">
        <v>1188</v>
      </c>
      <c r="K120" s="1">
        <f>VLOOKUP(B120,Sheet1!H:I,1,0)</f>
        <v>100000013015</v>
      </c>
    </row>
    <row r="121" spans="2:11">
      <c r="B121" s="1">
        <v>100000013017</v>
      </c>
      <c r="D121" s="2">
        <v>0</v>
      </c>
      <c r="E121" s="2">
        <v>12061000</v>
      </c>
      <c r="G121" s="2" t="s">
        <v>1185</v>
      </c>
      <c r="I121" s="2" t="s">
        <v>1179</v>
      </c>
      <c r="J121" s="2" t="s">
        <v>1188</v>
      </c>
      <c r="K121" s="1">
        <f>VLOOKUP(B121,Sheet1!H:I,1,0)</f>
        <v>100000013017</v>
      </c>
    </row>
    <row r="122" spans="2:11">
      <c r="B122" s="1">
        <v>100000013019</v>
      </c>
      <c r="D122" s="2">
        <v>0</v>
      </c>
      <c r="E122" s="2">
        <v>12061000</v>
      </c>
      <c r="G122" s="2" t="s">
        <v>1185</v>
      </c>
      <c r="I122" s="2" t="s">
        <v>1179</v>
      </c>
      <c r="J122" s="2" t="s">
        <v>1188</v>
      </c>
      <c r="K122" s="1">
        <f>VLOOKUP(B122,Sheet1!H:I,1,0)</f>
        <v>100000013019</v>
      </c>
    </row>
    <row r="123" spans="2:11">
      <c r="B123" s="1">
        <v>100000013021</v>
      </c>
      <c r="D123" s="2">
        <v>0</v>
      </c>
      <c r="E123" s="2">
        <v>12061000</v>
      </c>
      <c r="G123" s="2" t="s">
        <v>1185</v>
      </c>
      <c r="I123" s="2" t="s">
        <v>1179</v>
      </c>
      <c r="J123" s="2" t="s">
        <v>1188</v>
      </c>
      <c r="K123" s="1">
        <f>VLOOKUP(B123,Sheet1!H:I,1,0)</f>
        <v>100000013021</v>
      </c>
    </row>
    <row r="124" spans="2:11">
      <c r="B124" s="1">
        <v>100000013077</v>
      </c>
      <c r="D124" s="2">
        <v>0</v>
      </c>
      <c r="E124" s="2">
        <v>12061000</v>
      </c>
      <c r="G124" s="2" t="s">
        <v>1185</v>
      </c>
      <c r="I124" s="2" t="s">
        <v>1179</v>
      </c>
      <c r="J124" s="2" t="s">
        <v>1188</v>
      </c>
      <c r="K124" s="1">
        <f>VLOOKUP(B124,Sheet1!H:I,1,0)</f>
        <v>100000013077</v>
      </c>
    </row>
    <row r="125" spans="2:11">
      <c r="B125" s="1">
        <v>100000013096</v>
      </c>
      <c r="D125" s="2">
        <v>0</v>
      </c>
      <c r="E125" s="2">
        <v>12061000</v>
      </c>
      <c r="G125" s="2" t="s">
        <v>1185</v>
      </c>
      <c r="I125" s="2" t="s">
        <v>1179</v>
      </c>
      <c r="J125" s="2" t="s">
        <v>1188</v>
      </c>
      <c r="K125" s="1">
        <f>VLOOKUP(B125,Sheet1!H:I,1,0)</f>
        <v>100000013096</v>
      </c>
    </row>
    <row r="126" spans="2:11">
      <c r="B126" s="1">
        <v>100000013098</v>
      </c>
      <c r="D126" s="2">
        <v>0</v>
      </c>
      <c r="E126" s="2">
        <v>12061000</v>
      </c>
      <c r="G126" s="2" t="s">
        <v>1185</v>
      </c>
      <c r="I126" s="2" t="s">
        <v>1179</v>
      </c>
      <c r="J126" s="2" t="s">
        <v>1188</v>
      </c>
      <c r="K126" s="1">
        <f>VLOOKUP(B126,Sheet1!H:I,1,0)</f>
        <v>100000013098</v>
      </c>
    </row>
    <row r="127" spans="2:11">
      <c r="B127" s="1">
        <v>100000013100</v>
      </c>
      <c r="D127" s="2">
        <v>0</v>
      </c>
      <c r="E127" s="2">
        <v>12061000</v>
      </c>
      <c r="G127" s="2" t="s">
        <v>1185</v>
      </c>
      <c r="I127" s="2" t="s">
        <v>1179</v>
      </c>
      <c r="J127" s="2" t="s">
        <v>1188</v>
      </c>
      <c r="K127" s="1">
        <f>VLOOKUP(B127,Sheet1!H:I,1,0)</f>
        <v>100000013100</v>
      </c>
    </row>
    <row r="128" spans="2:11">
      <c r="B128" s="1">
        <v>100000013120</v>
      </c>
      <c r="D128" s="2">
        <v>0</v>
      </c>
      <c r="E128" s="2">
        <v>12061000</v>
      </c>
      <c r="G128" s="2" t="s">
        <v>1185</v>
      </c>
      <c r="I128" s="2" t="s">
        <v>1179</v>
      </c>
      <c r="J128" s="2" t="s">
        <v>1188</v>
      </c>
      <c r="K128" s="1">
        <f>VLOOKUP(B128,Sheet1!H:I,1,0)</f>
        <v>100000013120</v>
      </c>
    </row>
    <row r="129" spans="2:11">
      <c r="B129" s="1">
        <v>100000013121</v>
      </c>
      <c r="D129" s="2">
        <v>0</v>
      </c>
      <c r="E129" s="2">
        <v>12061000</v>
      </c>
      <c r="G129" s="2" t="s">
        <v>1185</v>
      </c>
      <c r="I129" s="2" t="s">
        <v>1179</v>
      </c>
      <c r="J129" s="2" t="s">
        <v>1188</v>
      </c>
      <c r="K129" s="1">
        <f>VLOOKUP(B129,Sheet1!H:I,1,0)</f>
        <v>100000013121</v>
      </c>
    </row>
    <row r="130" spans="2:11">
      <c r="B130" s="1">
        <v>100000013122</v>
      </c>
      <c r="D130" s="2">
        <v>0</v>
      </c>
      <c r="E130" s="2">
        <v>12061000</v>
      </c>
      <c r="G130" s="2" t="s">
        <v>1185</v>
      </c>
      <c r="I130" s="2" t="s">
        <v>1179</v>
      </c>
      <c r="J130" s="2" t="s">
        <v>1188</v>
      </c>
      <c r="K130" s="1">
        <f>VLOOKUP(B130,Sheet1!H:I,1,0)</f>
        <v>100000013122</v>
      </c>
    </row>
    <row r="131" spans="2:11">
      <c r="B131" s="1">
        <v>100000013123</v>
      </c>
      <c r="D131" s="2">
        <v>0</v>
      </c>
      <c r="E131" s="2">
        <v>12061000</v>
      </c>
      <c r="G131" s="2" t="s">
        <v>1185</v>
      </c>
      <c r="I131" s="2" t="s">
        <v>1179</v>
      </c>
      <c r="J131" s="2" t="s">
        <v>1188</v>
      </c>
      <c r="K131" s="1">
        <f>VLOOKUP(B131,Sheet1!H:I,1,0)</f>
        <v>100000013123</v>
      </c>
    </row>
    <row r="132" spans="2:11">
      <c r="B132" s="1">
        <v>100000013124</v>
      </c>
      <c r="D132" s="2">
        <v>0</v>
      </c>
      <c r="E132" s="2">
        <v>12061000</v>
      </c>
      <c r="G132" s="2" t="s">
        <v>1185</v>
      </c>
      <c r="I132" s="2" t="s">
        <v>1179</v>
      </c>
      <c r="J132" s="2" t="s">
        <v>1188</v>
      </c>
      <c r="K132" s="1">
        <f>VLOOKUP(B132,Sheet1!H:I,1,0)</f>
        <v>100000013124</v>
      </c>
    </row>
    <row r="133" spans="2:11">
      <c r="B133" s="1">
        <v>100000013125</v>
      </c>
      <c r="D133" s="2">
        <v>0</v>
      </c>
      <c r="E133" s="2">
        <v>12061000</v>
      </c>
      <c r="G133" s="2" t="s">
        <v>1185</v>
      </c>
      <c r="I133" s="2" t="s">
        <v>1179</v>
      </c>
      <c r="J133" s="2" t="s">
        <v>1188</v>
      </c>
      <c r="K133" s="1">
        <f>VLOOKUP(B133,Sheet1!H:I,1,0)</f>
        <v>100000013125</v>
      </c>
    </row>
    <row r="134" spans="2:11">
      <c r="B134" s="1">
        <v>100000013126</v>
      </c>
      <c r="D134" s="2">
        <v>0</v>
      </c>
      <c r="E134" s="2">
        <v>12061000</v>
      </c>
      <c r="G134" s="2" t="s">
        <v>1185</v>
      </c>
      <c r="I134" s="2" t="s">
        <v>1179</v>
      </c>
      <c r="J134" s="2" t="s">
        <v>1188</v>
      </c>
      <c r="K134" s="1">
        <f>VLOOKUP(B134,Sheet1!H:I,1,0)</f>
        <v>100000013126</v>
      </c>
    </row>
    <row r="135" spans="2:11">
      <c r="B135" s="1">
        <v>100000013127</v>
      </c>
      <c r="D135" s="2">
        <v>0</v>
      </c>
      <c r="E135" s="2">
        <v>12061000</v>
      </c>
      <c r="G135" s="2" t="s">
        <v>1185</v>
      </c>
      <c r="I135" s="2" t="s">
        <v>1179</v>
      </c>
      <c r="J135" s="2" t="s">
        <v>1188</v>
      </c>
      <c r="K135" s="1">
        <f>VLOOKUP(B135,Sheet1!H:I,1,0)</f>
        <v>100000013127</v>
      </c>
    </row>
    <row r="136" spans="2:11">
      <c r="B136" s="1">
        <v>100000013128</v>
      </c>
      <c r="D136" s="2">
        <v>0</v>
      </c>
      <c r="E136" s="2">
        <v>12061000</v>
      </c>
      <c r="G136" s="2" t="s">
        <v>1185</v>
      </c>
      <c r="I136" s="2" t="s">
        <v>1179</v>
      </c>
      <c r="J136" s="2" t="s">
        <v>1188</v>
      </c>
      <c r="K136" s="1">
        <f>VLOOKUP(B136,Sheet1!H:I,1,0)</f>
        <v>100000013128</v>
      </c>
    </row>
    <row r="137" spans="2:11">
      <c r="B137" s="1">
        <v>100000013129</v>
      </c>
      <c r="D137" s="2">
        <v>0</v>
      </c>
      <c r="E137" s="2">
        <v>12061000</v>
      </c>
      <c r="G137" s="2" t="s">
        <v>1185</v>
      </c>
      <c r="I137" s="2" t="s">
        <v>1179</v>
      </c>
      <c r="J137" s="2" t="s">
        <v>1188</v>
      </c>
      <c r="K137" s="1">
        <f>VLOOKUP(B137,Sheet1!H:I,1,0)</f>
        <v>100000013129</v>
      </c>
    </row>
    <row r="138" spans="2:11">
      <c r="B138" s="1">
        <v>100000013130</v>
      </c>
      <c r="D138" s="2">
        <v>0</v>
      </c>
      <c r="E138" s="2">
        <v>12061000</v>
      </c>
      <c r="G138" s="2" t="s">
        <v>1185</v>
      </c>
      <c r="I138" s="2" t="s">
        <v>1179</v>
      </c>
      <c r="J138" s="2" t="s">
        <v>1188</v>
      </c>
      <c r="K138" s="1">
        <f>VLOOKUP(B138,Sheet1!H:I,1,0)</f>
        <v>100000013130</v>
      </c>
    </row>
    <row r="139" spans="2:11">
      <c r="B139" s="1">
        <v>100000013131</v>
      </c>
      <c r="D139" s="2">
        <v>0</v>
      </c>
      <c r="E139" s="2">
        <v>12061000</v>
      </c>
      <c r="G139" s="2" t="s">
        <v>1185</v>
      </c>
      <c r="I139" s="2" t="s">
        <v>1179</v>
      </c>
      <c r="J139" s="2" t="s">
        <v>1188</v>
      </c>
      <c r="K139" s="1">
        <f>VLOOKUP(B139,Sheet1!H:I,1,0)</f>
        <v>100000013131</v>
      </c>
    </row>
    <row r="140" spans="2:11">
      <c r="B140" s="1">
        <v>100000013132</v>
      </c>
      <c r="D140" s="2">
        <v>0</v>
      </c>
      <c r="E140" s="2">
        <v>12061000</v>
      </c>
      <c r="G140" s="2" t="s">
        <v>1185</v>
      </c>
      <c r="I140" s="2" t="s">
        <v>1179</v>
      </c>
      <c r="J140" s="2" t="s">
        <v>1188</v>
      </c>
      <c r="K140" s="1">
        <f>VLOOKUP(B140,Sheet1!H:I,1,0)</f>
        <v>100000013132</v>
      </c>
    </row>
    <row r="141" spans="2:11">
      <c r="B141" s="1">
        <v>100000013133</v>
      </c>
      <c r="D141" s="2">
        <v>0</v>
      </c>
      <c r="E141" s="2">
        <v>12061000</v>
      </c>
      <c r="G141" s="2" t="s">
        <v>1185</v>
      </c>
      <c r="I141" s="2" t="s">
        <v>1179</v>
      </c>
      <c r="J141" s="2" t="s">
        <v>1188</v>
      </c>
      <c r="K141" s="1">
        <f>VLOOKUP(B141,Sheet1!H:I,1,0)</f>
        <v>100000013133</v>
      </c>
    </row>
    <row r="142" spans="2:11">
      <c r="B142" s="1">
        <v>100000013134</v>
      </c>
      <c r="D142" s="2">
        <v>0</v>
      </c>
      <c r="E142" s="2">
        <v>12061000</v>
      </c>
      <c r="G142" s="2" t="s">
        <v>1185</v>
      </c>
      <c r="I142" s="2" t="s">
        <v>1179</v>
      </c>
      <c r="J142" s="2" t="s">
        <v>1188</v>
      </c>
      <c r="K142" s="1">
        <f>VLOOKUP(B142,Sheet1!H:I,1,0)</f>
        <v>100000013134</v>
      </c>
    </row>
    <row r="143" spans="2:11">
      <c r="B143" s="1">
        <v>100000013135</v>
      </c>
      <c r="D143" s="2">
        <v>0</v>
      </c>
      <c r="E143" s="2">
        <v>12061000</v>
      </c>
      <c r="G143" s="2" t="s">
        <v>1185</v>
      </c>
      <c r="I143" s="2" t="s">
        <v>1179</v>
      </c>
      <c r="J143" s="2" t="s">
        <v>1188</v>
      </c>
      <c r="K143" s="1">
        <f>VLOOKUP(B143,Sheet1!H:I,1,0)</f>
        <v>100000013135</v>
      </c>
    </row>
    <row r="144" spans="2:11">
      <c r="B144" s="1">
        <v>100000013136</v>
      </c>
      <c r="D144" s="2">
        <v>0</v>
      </c>
      <c r="E144" s="2">
        <v>12061000</v>
      </c>
      <c r="G144" s="2" t="s">
        <v>1185</v>
      </c>
      <c r="I144" s="2" t="s">
        <v>1179</v>
      </c>
      <c r="J144" s="2" t="s">
        <v>1188</v>
      </c>
      <c r="K144" s="1">
        <f>VLOOKUP(B144,Sheet1!H:I,1,0)</f>
        <v>100000013136</v>
      </c>
    </row>
    <row r="145" spans="2:11">
      <c r="B145" s="1">
        <v>100000013137</v>
      </c>
      <c r="D145" s="2">
        <v>0</v>
      </c>
      <c r="E145" s="2">
        <v>12061000</v>
      </c>
      <c r="G145" s="2" t="s">
        <v>1185</v>
      </c>
      <c r="I145" s="2" t="s">
        <v>1179</v>
      </c>
      <c r="J145" s="2" t="s">
        <v>1188</v>
      </c>
      <c r="K145" s="1">
        <f>VLOOKUP(B145,Sheet1!H:I,1,0)</f>
        <v>100000013137</v>
      </c>
    </row>
    <row r="146" spans="2:11">
      <c r="B146" s="1">
        <v>100000013138</v>
      </c>
      <c r="D146" s="2">
        <v>0</v>
      </c>
      <c r="E146" s="2">
        <v>12061000</v>
      </c>
      <c r="G146" s="2" t="s">
        <v>1185</v>
      </c>
      <c r="I146" s="2" t="s">
        <v>1179</v>
      </c>
      <c r="J146" s="2" t="s">
        <v>1188</v>
      </c>
      <c r="K146" s="1">
        <f>VLOOKUP(B146,Sheet1!H:I,1,0)</f>
        <v>100000013138</v>
      </c>
    </row>
    <row r="147" spans="2:11">
      <c r="B147" s="1">
        <v>100000013139</v>
      </c>
      <c r="D147" s="2">
        <v>0</v>
      </c>
      <c r="E147" s="2">
        <v>12061000</v>
      </c>
      <c r="G147" s="2" t="s">
        <v>1185</v>
      </c>
      <c r="I147" s="2" t="s">
        <v>1179</v>
      </c>
      <c r="J147" s="2" t="s">
        <v>1188</v>
      </c>
      <c r="K147" s="1">
        <f>VLOOKUP(B147,Sheet1!H:I,1,0)</f>
        <v>100000013139</v>
      </c>
    </row>
    <row r="148" spans="2:11">
      <c r="B148" s="1">
        <v>100000013140</v>
      </c>
      <c r="D148" s="2">
        <v>0</v>
      </c>
      <c r="E148" s="2">
        <v>12061000</v>
      </c>
      <c r="G148" s="2" t="s">
        <v>1185</v>
      </c>
      <c r="I148" s="2" t="s">
        <v>1179</v>
      </c>
      <c r="J148" s="2" t="s">
        <v>1188</v>
      </c>
      <c r="K148" s="1">
        <f>VLOOKUP(B148,Sheet1!H:I,1,0)</f>
        <v>100000013140</v>
      </c>
    </row>
    <row r="149" spans="2:11">
      <c r="B149" s="1">
        <v>100000013141</v>
      </c>
      <c r="D149" s="2">
        <v>0</v>
      </c>
      <c r="E149" s="2">
        <v>12061000</v>
      </c>
      <c r="G149" s="2" t="s">
        <v>1185</v>
      </c>
      <c r="I149" s="2" t="s">
        <v>1179</v>
      </c>
      <c r="J149" s="2" t="s">
        <v>1188</v>
      </c>
      <c r="K149" s="1">
        <f>VLOOKUP(B149,Sheet1!H:I,1,0)</f>
        <v>100000013141</v>
      </c>
    </row>
    <row r="150" spans="2:11">
      <c r="B150" s="1">
        <v>100000013142</v>
      </c>
      <c r="D150" s="2">
        <v>0</v>
      </c>
      <c r="E150" s="2">
        <v>12061000</v>
      </c>
      <c r="G150" s="2" t="s">
        <v>1185</v>
      </c>
      <c r="I150" s="2" t="s">
        <v>1179</v>
      </c>
      <c r="J150" s="2" t="s">
        <v>1188</v>
      </c>
      <c r="K150" s="1">
        <f>VLOOKUP(B150,Sheet1!H:I,1,0)</f>
        <v>100000013142</v>
      </c>
    </row>
    <row r="151" spans="2:11">
      <c r="B151" s="127">
        <v>100000013230</v>
      </c>
      <c r="C151" s="126"/>
      <c r="D151" s="126">
        <v>0</v>
      </c>
      <c r="E151" s="126">
        <v>12061000</v>
      </c>
      <c r="F151" s="126"/>
      <c r="G151" s="126" t="s">
        <v>1185</v>
      </c>
      <c r="H151" s="126"/>
      <c r="I151" s="126" t="s">
        <v>1179</v>
      </c>
      <c r="J151" s="126" t="s">
        <v>1189</v>
      </c>
      <c r="K151" s="127" t="e">
        <f>VLOOKUP(B151,Sheet1!H:I,1,0)</f>
        <v>#N/A</v>
      </c>
    </row>
    <row r="152" spans="2:11">
      <c r="B152" s="1">
        <v>100000013236</v>
      </c>
      <c r="D152" s="2">
        <v>0</v>
      </c>
      <c r="E152" s="2">
        <v>12061000</v>
      </c>
      <c r="G152" s="2" t="s">
        <v>1185</v>
      </c>
      <c r="I152" s="2" t="s">
        <v>1179</v>
      </c>
      <c r="J152" s="2" t="s">
        <v>1046</v>
      </c>
      <c r="K152" s="1">
        <f>VLOOKUP(B152,Sheet1!H:I,1,0)</f>
        <v>100000013236</v>
      </c>
    </row>
    <row r="153" spans="2:11">
      <c r="B153" s="127">
        <v>100000013250</v>
      </c>
      <c r="C153" s="126"/>
      <c r="D153" s="126">
        <v>0</v>
      </c>
      <c r="E153" s="126">
        <v>12061000</v>
      </c>
      <c r="F153" s="126"/>
      <c r="G153" s="126" t="s">
        <v>1185</v>
      </c>
      <c r="H153" s="126"/>
      <c r="I153" s="126" t="s">
        <v>1179</v>
      </c>
      <c r="J153" s="126" t="s">
        <v>1190</v>
      </c>
      <c r="K153" s="127" t="e">
        <f>VLOOKUP(B153,Sheet1!H:I,1,0)</f>
        <v>#N/A</v>
      </c>
    </row>
    <row r="154" spans="2:11">
      <c r="B154" s="1">
        <v>100000013262</v>
      </c>
      <c r="D154" s="2">
        <v>0</v>
      </c>
      <c r="E154" s="2">
        <v>12061000</v>
      </c>
      <c r="G154" s="2" t="s">
        <v>1185</v>
      </c>
      <c r="I154" s="2" t="s">
        <v>1179</v>
      </c>
      <c r="J154" s="2" t="s">
        <v>1191</v>
      </c>
      <c r="K154" s="1">
        <f>VLOOKUP(B154,Sheet1!H:I,1,0)</f>
        <v>100000013262</v>
      </c>
    </row>
    <row r="155" spans="2:11">
      <c r="B155" s="1">
        <v>100000013269</v>
      </c>
      <c r="D155" s="2">
        <v>0</v>
      </c>
      <c r="E155" s="2">
        <v>12061000</v>
      </c>
      <c r="G155" s="2" t="s">
        <v>1185</v>
      </c>
      <c r="I155" s="2" t="s">
        <v>1179</v>
      </c>
      <c r="J155" s="2" t="s">
        <v>1192</v>
      </c>
      <c r="K155" s="1">
        <f>VLOOKUP(B155,Sheet1!H:I,1,0)</f>
        <v>100000013269</v>
      </c>
    </row>
    <row r="156" spans="2:11">
      <c r="B156" s="1">
        <v>100000013284</v>
      </c>
      <c r="D156" s="2">
        <v>0</v>
      </c>
      <c r="E156" s="2">
        <v>12061000</v>
      </c>
      <c r="G156" s="2" t="s">
        <v>1185</v>
      </c>
      <c r="I156" s="2" t="s">
        <v>1179</v>
      </c>
      <c r="J156" s="2" t="s">
        <v>1193</v>
      </c>
      <c r="K156" s="1">
        <f>VLOOKUP(B156,Sheet1!H:I,1,0)</f>
        <v>100000013284</v>
      </c>
    </row>
    <row r="157" spans="2:11">
      <c r="B157" s="1">
        <v>100000013285</v>
      </c>
      <c r="D157" s="2">
        <v>0</v>
      </c>
      <c r="E157" s="2">
        <v>12061000</v>
      </c>
      <c r="G157" s="2" t="s">
        <v>1185</v>
      </c>
      <c r="I157" s="2" t="s">
        <v>1179</v>
      </c>
      <c r="J157" s="2" t="s">
        <v>1193</v>
      </c>
      <c r="K157" s="1">
        <f>VLOOKUP(B157,Sheet1!H:I,1,0)</f>
        <v>100000013285</v>
      </c>
    </row>
    <row r="158" spans="2:11">
      <c r="B158" s="1">
        <v>100000013304</v>
      </c>
      <c r="D158" s="2">
        <v>0</v>
      </c>
      <c r="E158" s="2">
        <v>12061000</v>
      </c>
      <c r="G158" s="2" t="s">
        <v>1185</v>
      </c>
      <c r="I158" s="2" t="s">
        <v>1179</v>
      </c>
      <c r="J158" s="2" t="s">
        <v>1194</v>
      </c>
      <c r="K158" s="1">
        <f>VLOOKUP(B158,Sheet1!H:I,1,0)</f>
        <v>100000013304</v>
      </c>
    </row>
    <row r="159" spans="2:11">
      <c r="B159" s="1">
        <v>100000013308</v>
      </c>
      <c r="D159" s="2">
        <v>0</v>
      </c>
      <c r="E159" s="2">
        <v>12061000</v>
      </c>
      <c r="G159" s="2" t="s">
        <v>1185</v>
      </c>
      <c r="I159" s="2" t="s">
        <v>1179</v>
      </c>
      <c r="J159" s="2" t="s">
        <v>1195</v>
      </c>
      <c r="K159" s="1">
        <f>VLOOKUP(B159,Sheet1!H:I,1,0)</f>
        <v>100000013308</v>
      </c>
    </row>
    <row r="160" spans="2:11">
      <c r="B160" s="1">
        <v>100000013320</v>
      </c>
      <c r="D160" s="2">
        <v>0</v>
      </c>
      <c r="E160" s="2">
        <v>12061000</v>
      </c>
      <c r="G160" s="2" t="s">
        <v>1185</v>
      </c>
      <c r="I160" s="2" t="s">
        <v>1179</v>
      </c>
      <c r="J160" s="2" t="s">
        <v>1196</v>
      </c>
      <c r="K160" s="1">
        <f>VLOOKUP(B160,Sheet1!H:I,1,0)</f>
        <v>100000013320</v>
      </c>
    </row>
    <row r="161" spans="2:11">
      <c r="B161" s="1">
        <v>100000013337</v>
      </c>
      <c r="D161" s="2">
        <v>0</v>
      </c>
      <c r="E161" s="2">
        <v>12061000</v>
      </c>
      <c r="G161" s="2" t="s">
        <v>1185</v>
      </c>
      <c r="I161" s="2" t="s">
        <v>1179</v>
      </c>
      <c r="J161" s="2" t="s">
        <v>1197</v>
      </c>
      <c r="K161" s="1">
        <f>VLOOKUP(B161,Sheet1!H:I,1,0)</f>
        <v>100000013337</v>
      </c>
    </row>
    <row r="162" spans="2:11">
      <c r="B162" s="1">
        <v>100000013340</v>
      </c>
      <c r="D162" s="2">
        <v>0</v>
      </c>
      <c r="E162" s="2">
        <v>12061000</v>
      </c>
      <c r="G162" s="2" t="s">
        <v>1185</v>
      </c>
      <c r="I162" s="2" t="s">
        <v>1179</v>
      </c>
      <c r="J162" s="2" t="s">
        <v>1198</v>
      </c>
      <c r="K162" s="1">
        <f>VLOOKUP(B162,Sheet1!H:I,1,0)</f>
        <v>100000013340</v>
      </c>
    </row>
    <row r="163" spans="2:11">
      <c r="B163" s="1">
        <v>100000013356</v>
      </c>
      <c r="D163" s="2">
        <v>0</v>
      </c>
      <c r="E163" s="2">
        <v>12061000</v>
      </c>
      <c r="G163" s="2" t="s">
        <v>1185</v>
      </c>
      <c r="I163" s="2" t="s">
        <v>1179</v>
      </c>
      <c r="J163" s="2" t="s">
        <v>1199</v>
      </c>
      <c r="K163" s="1">
        <f>VLOOKUP(B163,Sheet1!H:I,1,0)</f>
        <v>100000013356</v>
      </c>
    </row>
    <row r="164" spans="2:11">
      <c r="B164" s="1">
        <v>100000013372</v>
      </c>
      <c r="D164" s="2">
        <v>0</v>
      </c>
      <c r="E164" s="2">
        <v>12061000</v>
      </c>
      <c r="G164" s="2" t="s">
        <v>1185</v>
      </c>
      <c r="I164" s="2" t="s">
        <v>1179</v>
      </c>
      <c r="J164" s="2" t="s">
        <v>1200</v>
      </c>
      <c r="K164" s="1">
        <f>VLOOKUP(B164,Sheet1!H:I,1,0)</f>
        <v>100000013372</v>
      </c>
    </row>
    <row r="165" spans="2:11">
      <c r="B165" s="1">
        <v>100000013377</v>
      </c>
      <c r="D165" s="2">
        <v>0</v>
      </c>
      <c r="E165" s="2">
        <v>12061000</v>
      </c>
      <c r="G165" s="2" t="s">
        <v>1185</v>
      </c>
      <c r="I165" s="2" t="s">
        <v>1179</v>
      </c>
      <c r="J165" s="2" t="s">
        <v>1201</v>
      </c>
      <c r="K165" s="1">
        <f>VLOOKUP(B165,Sheet1!H:I,1,0)</f>
        <v>100000013377</v>
      </c>
    </row>
    <row r="166" spans="2:11">
      <c r="B166" s="1">
        <v>100000013378</v>
      </c>
      <c r="D166" s="2">
        <v>0</v>
      </c>
      <c r="E166" s="2">
        <v>12061000</v>
      </c>
      <c r="G166" s="2" t="s">
        <v>1185</v>
      </c>
      <c r="I166" s="2" t="s">
        <v>1179</v>
      </c>
      <c r="J166" s="2" t="s">
        <v>1201</v>
      </c>
      <c r="K166" s="1">
        <f>VLOOKUP(B166,Sheet1!H:I,1,0)</f>
        <v>100000013378</v>
      </c>
    </row>
    <row r="167" spans="2:11">
      <c r="B167" s="1">
        <v>100000013379</v>
      </c>
      <c r="D167" s="2">
        <v>0</v>
      </c>
      <c r="E167" s="2">
        <v>12061000</v>
      </c>
      <c r="G167" s="2" t="s">
        <v>1185</v>
      </c>
      <c r="I167" s="2" t="s">
        <v>1179</v>
      </c>
      <c r="J167" s="2" t="s">
        <v>1201</v>
      </c>
      <c r="K167" s="1">
        <f>VLOOKUP(B167,Sheet1!H:I,1,0)</f>
        <v>100000013379</v>
      </c>
    </row>
    <row r="168" spans="2:11">
      <c r="B168" s="1">
        <v>100000013380</v>
      </c>
      <c r="D168" s="2">
        <v>0</v>
      </c>
      <c r="E168" s="2">
        <v>12061000</v>
      </c>
      <c r="G168" s="2" t="s">
        <v>1185</v>
      </c>
      <c r="I168" s="2" t="s">
        <v>1179</v>
      </c>
      <c r="J168" s="2" t="s">
        <v>1201</v>
      </c>
      <c r="K168" s="1">
        <f>VLOOKUP(B168,Sheet1!H:I,1,0)</f>
        <v>100000013380</v>
      </c>
    </row>
    <row r="169" spans="2:11">
      <c r="B169" s="1">
        <v>100000013381</v>
      </c>
      <c r="D169" s="2">
        <v>0</v>
      </c>
      <c r="E169" s="2">
        <v>12061000</v>
      </c>
      <c r="G169" s="2" t="s">
        <v>1185</v>
      </c>
      <c r="I169" s="2" t="s">
        <v>1179</v>
      </c>
      <c r="J169" s="2" t="s">
        <v>1201</v>
      </c>
      <c r="K169" s="1">
        <f>VLOOKUP(B169,Sheet1!H:I,1,0)</f>
        <v>100000013381</v>
      </c>
    </row>
    <row r="170" spans="2:11">
      <c r="B170" s="1">
        <v>100000013382</v>
      </c>
      <c r="D170" s="2">
        <v>0</v>
      </c>
      <c r="E170" s="2">
        <v>12061000</v>
      </c>
      <c r="G170" s="2" t="s">
        <v>1185</v>
      </c>
      <c r="I170" s="2" t="s">
        <v>1179</v>
      </c>
      <c r="J170" s="2" t="s">
        <v>1202</v>
      </c>
      <c r="K170" s="1">
        <f>VLOOKUP(B170,Sheet1!H:I,1,0)</f>
        <v>100000013382</v>
      </c>
    </row>
    <row r="171" spans="2:11">
      <c r="B171" s="1">
        <v>100000013409</v>
      </c>
      <c r="D171" s="2">
        <v>0</v>
      </c>
      <c r="E171" s="2">
        <v>12061000</v>
      </c>
      <c r="G171" s="2" t="s">
        <v>1185</v>
      </c>
      <c r="I171" s="2" t="s">
        <v>1179</v>
      </c>
      <c r="J171" s="2" t="s">
        <v>1203</v>
      </c>
      <c r="K171" s="1">
        <f>VLOOKUP(B171,Sheet1!H:I,1,0)</f>
        <v>100000013409</v>
      </c>
    </row>
    <row r="172" spans="2:11">
      <c r="B172" s="1">
        <v>100000013410</v>
      </c>
      <c r="D172" s="2">
        <v>0</v>
      </c>
      <c r="E172" s="2">
        <v>12061000</v>
      </c>
      <c r="G172" s="2" t="s">
        <v>1185</v>
      </c>
      <c r="I172" s="2" t="s">
        <v>1179</v>
      </c>
      <c r="J172" s="2" t="s">
        <v>1203</v>
      </c>
      <c r="K172" s="1">
        <f>VLOOKUP(B172,Sheet1!H:I,1,0)</f>
        <v>100000013410</v>
      </c>
    </row>
    <row r="173" spans="2:11">
      <c r="B173" s="1">
        <v>100000013411</v>
      </c>
      <c r="D173" s="2">
        <v>0</v>
      </c>
      <c r="E173" s="2">
        <v>12061000</v>
      </c>
      <c r="G173" s="2" t="s">
        <v>1185</v>
      </c>
      <c r="I173" s="2" t="s">
        <v>1179</v>
      </c>
      <c r="J173" s="2" t="s">
        <v>1203</v>
      </c>
      <c r="K173" s="1">
        <f>VLOOKUP(B173,Sheet1!H:I,1,0)</f>
        <v>100000013411</v>
      </c>
    </row>
    <row r="174" spans="2:11">
      <c r="B174" s="1">
        <v>100000013412</v>
      </c>
      <c r="D174" s="2">
        <v>0</v>
      </c>
      <c r="E174" s="2">
        <v>12061000</v>
      </c>
      <c r="G174" s="2" t="s">
        <v>1185</v>
      </c>
      <c r="I174" s="2" t="s">
        <v>1179</v>
      </c>
      <c r="J174" s="2" t="s">
        <v>1203</v>
      </c>
      <c r="K174" s="1">
        <f>VLOOKUP(B174,Sheet1!H:I,1,0)</f>
        <v>100000013412</v>
      </c>
    </row>
    <row r="175" spans="2:11">
      <c r="B175" s="1">
        <v>100000013413</v>
      </c>
      <c r="D175" s="2">
        <v>0</v>
      </c>
      <c r="E175" s="2">
        <v>12061000</v>
      </c>
      <c r="G175" s="2" t="s">
        <v>1185</v>
      </c>
      <c r="I175" s="2" t="s">
        <v>1179</v>
      </c>
      <c r="J175" s="2" t="s">
        <v>1203</v>
      </c>
      <c r="K175" s="1">
        <f>VLOOKUP(B175,Sheet1!H:I,1,0)</f>
        <v>100000013413</v>
      </c>
    </row>
    <row r="176" spans="2:11">
      <c r="B176" s="1">
        <v>100000013414</v>
      </c>
      <c r="D176" s="2">
        <v>0</v>
      </c>
      <c r="E176" s="2">
        <v>12061000</v>
      </c>
      <c r="G176" s="2" t="s">
        <v>1185</v>
      </c>
      <c r="I176" s="2" t="s">
        <v>1179</v>
      </c>
      <c r="J176" s="2" t="s">
        <v>1203</v>
      </c>
      <c r="K176" s="1">
        <f>VLOOKUP(B176,Sheet1!H:I,1,0)</f>
        <v>100000013414</v>
      </c>
    </row>
    <row r="177" spans="2:11">
      <c r="B177" s="1">
        <v>100000013415</v>
      </c>
      <c r="D177" s="2">
        <v>0</v>
      </c>
      <c r="E177" s="2">
        <v>12061000</v>
      </c>
      <c r="G177" s="2" t="s">
        <v>1185</v>
      </c>
      <c r="I177" s="2" t="s">
        <v>1179</v>
      </c>
      <c r="J177" s="2" t="s">
        <v>1203</v>
      </c>
      <c r="K177" s="1">
        <f>VLOOKUP(B177,Sheet1!H:I,1,0)</f>
        <v>100000013415</v>
      </c>
    </row>
    <row r="178" spans="2:11">
      <c r="B178" s="127">
        <v>100000013416</v>
      </c>
      <c r="C178" s="126"/>
      <c r="D178" s="126">
        <v>0</v>
      </c>
      <c r="E178" s="126">
        <v>12061000</v>
      </c>
      <c r="F178" s="126"/>
      <c r="G178" s="126" t="s">
        <v>1185</v>
      </c>
      <c r="H178" s="126"/>
      <c r="I178" s="126" t="s">
        <v>1179</v>
      </c>
      <c r="J178" s="126" t="s">
        <v>1203</v>
      </c>
      <c r="K178" s="127" t="e">
        <f>VLOOKUP(B178,Sheet1!H:I,1,0)</f>
        <v>#N/A</v>
      </c>
    </row>
    <row r="179" spans="2:11">
      <c r="B179" s="1">
        <v>100000013432</v>
      </c>
      <c r="D179" s="2">
        <v>0</v>
      </c>
      <c r="E179" s="2">
        <v>12061000</v>
      </c>
      <c r="G179" s="2" t="s">
        <v>1185</v>
      </c>
      <c r="I179" s="2" t="s">
        <v>1179</v>
      </c>
      <c r="J179" s="2" t="s">
        <v>1204</v>
      </c>
      <c r="K179" s="1">
        <f>VLOOKUP(B179,Sheet1!H:I,1,0)</f>
        <v>100000013432</v>
      </c>
    </row>
    <row r="180" spans="2:11">
      <c r="B180" s="1">
        <v>100000013437</v>
      </c>
      <c r="D180" s="2">
        <v>0</v>
      </c>
      <c r="E180" s="2">
        <v>12061000</v>
      </c>
      <c r="G180" s="2" t="s">
        <v>1185</v>
      </c>
      <c r="I180" s="2" t="s">
        <v>1179</v>
      </c>
      <c r="J180" s="2" t="s">
        <v>1205</v>
      </c>
      <c r="K180" s="1">
        <f>VLOOKUP(B180,Sheet1!H:I,1,0)</f>
        <v>100000013437</v>
      </c>
    </row>
    <row r="181" spans="2:11">
      <c r="B181" s="1">
        <v>100000013440</v>
      </c>
      <c r="D181" s="2">
        <v>0</v>
      </c>
      <c r="E181" s="2">
        <v>12061000</v>
      </c>
      <c r="G181" s="2" t="s">
        <v>1185</v>
      </c>
      <c r="I181" s="2" t="s">
        <v>1179</v>
      </c>
      <c r="J181" s="2" t="s">
        <v>1206</v>
      </c>
      <c r="K181" s="1">
        <f>VLOOKUP(B181,Sheet1!H:I,1,0)</f>
        <v>100000013440</v>
      </c>
    </row>
    <row r="182" spans="2:11">
      <c r="B182" s="1">
        <v>100000013442</v>
      </c>
      <c r="D182" s="2">
        <v>0</v>
      </c>
      <c r="E182" s="2">
        <v>12061000</v>
      </c>
      <c r="G182" s="2" t="s">
        <v>1185</v>
      </c>
      <c r="I182" s="2" t="s">
        <v>1179</v>
      </c>
      <c r="J182" s="2" t="s">
        <v>1207</v>
      </c>
      <c r="K182" s="1">
        <f>VLOOKUP(B182,Sheet1!H:I,1,0)</f>
        <v>100000013442</v>
      </c>
    </row>
    <row r="183" spans="2:11">
      <c r="B183" s="1">
        <v>100000013443</v>
      </c>
      <c r="D183" s="2">
        <v>0</v>
      </c>
      <c r="E183" s="2">
        <v>12061000</v>
      </c>
      <c r="G183" s="2" t="s">
        <v>1185</v>
      </c>
      <c r="I183" s="2" t="s">
        <v>1179</v>
      </c>
      <c r="J183" s="2" t="s">
        <v>1208</v>
      </c>
      <c r="K183" s="1">
        <f>VLOOKUP(B183,Sheet1!H:I,1,0)</f>
        <v>100000013443</v>
      </c>
    </row>
    <row r="184" spans="2:11">
      <c r="B184" s="1">
        <v>100000013445</v>
      </c>
      <c r="D184" s="2">
        <v>0</v>
      </c>
      <c r="E184" s="2">
        <v>12061000</v>
      </c>
      <c r="G184" s="2" t="s">
        <v>1185</v>
      </c>
      <c r="I184" s="2" t="s">
        <v>1179</v>
      </c>
      <c r="J184" s="2" t="s">
        <v>1209</v>
      </c>
      <c r="K184" s="1">
        <f>VLOOKUP(B184,Sheet1!H:I,1,0)</f>
        <v>100000013445</v>
      </c>
    </row>
    <row r="185" spans="2:11">
      <c r="B185" s="127">
        <v>100000013448</v>
      </c>
      <c r="C185" s="126"/>
      <c r="D185" s="126">
        <v>0</v>
      </c>
      <c r="E185" s="126">
        <v>12061000</v>
      </c>
      <c r="F185" s="126"/>
      <c r="G185" s="126" t="s">
        <v>1185</v>
      </c>
      <c r="H185" s="126"/>
      <c r="I185" s="126" t="s">
        <v>1179</v>
      </c>
      <c r="J185" s="126" t="s">
        <v>1210</v>
      </c>
      <c r="K185" s="127" t="e">
        <f>VLOOKUP(B185,Sheet1!H:I,1,0)</f>
        <v>#N/A</v>
      </c>
    </row>
    <row r="186" spans="2:11">
      <c r="B186" s="127">
        <v>100000013451</v>
      </c>
      <c r="C186" s="126"/>
      <c r="D186" s="126">
        <v>0</v>
      </c>
      <c r="E186" s="126">
        <v>12061000</v>
      </c>
      <c r="F186" s="126"/>
      <c r="G186" s="126" t="s">
        <v>1185</v>
      </c>
      <c r="H186" s="126"/>
      <c r="I186" s="126" t="s">
        <v>1179</v>
      </c>
      <c r="J186" s="126" t="s">
        <v>1211</v>
      </c>
      <c r="K186" s="127" t="e">
        <f>VLOOKUP(B186,Sheet1!H:I,1,0)</f>
        <v>#N/A</v>
      </c>
    </row>
    <row r="187" spans="2:11">
      <c r="B187" s="1">
        <v>100000013454</v>
      </c>
      <c r="D187" s="2">
        <v>0</v>
      </c>
      <c r="E187" s="2">
        <v>12060100</v>
      </c>
      <c r="G187" s="2" t="s">
        <v>1185</v>
      </c>
      <c r="I187" s="2" t="s">
        <v>1179</v>
      </c>
      <c r="J187" s="2" t="s">
        <v>1212</v>
      </c>
      <c r="K187" s="1">
        <f>VLOOKUP(B187,Sheet1!H:I,1,0)</f>
        <v>100000013454</v>
      </c>
    </row>
    <row r="188" spans="2:11">
      <c r="B188" s="1">
        <v>100000013456</v>
      </c>
      <c r="D188" s="2">
        <v>0</v>
      </c>
      <c r="E188" s="2">
        <v>12060100</v>
      </c>
      <c r="G188" s="2" t="s">
        <v>1185</v>
      </c>
      <c r="I188" s="2" t="s">
        <v>1179</v>
      </c>
      <c r="J188" s="2" t="s">
        <v>1212</v>
      </c>
      <c r="K188" s="1">
        <f>VLOOKUP(B188,Sheet1!H:I,1,0)</f>
        <v>100000013456</v>
      </c>
    </row>
    <row r="189" spans="2:11">
      <c r="B189" s="1">
        <v>100000013457</v>
      </c>
      <c r="D189" s="2">
        <v>0</v>
      </c>
      <c r="E189" s="2">
        <v>12060100</v>
      </c>
      <c r="G189" s="2" t="s">
        <v>1185</v>
      </c>
      <c r="I189" s="2" t="s">
        <v>1179</v>
      </c>
      <c r="J189" s="2" t="s">
        <v>1212</v>
      </c>
      <c r="K189" s="1">
        <f>VLOOKUP(B189,Sheet1!H:I,1,0)</f>
        <v>100000013457</v>
      </c>
    </row>
    <row r="190" spans="2:11">
      <c r="B190" s="1">
        <v>100000013458</v>
      </c>
      <c r="D190" s="2">
        <v>0</v>
      </c>
      <c r="E190" s="2">
        <v>12060100</v>
      </c>
      <c r="G190" s="2" t="s">
        <v>1185</v>
      </c>
      <c r="I190" s="2" t="s">
        <v>1179</v>
      </c>
      <c r="J190" s="2" t="s">
        <v>1213</v>
      </c>
      <c r="K190" s="1">
        <f>VLOOKUP(B190,Sheet1!H:I,1,0)</f>
        <v>100000013458</v>
      </c>
    </row>
    <row r="191" spans="2:11">
      <c r="B191" s="1">
        <v>100000013459</v>
      </c>
      <c r="D191" s="2">
        <v>0</v>
      </c>
      <c r="E191" s="2">
        <v>12060100</v>
      </c>
      <c r="G191" s="2" t="s">
        <v>1185</v>
      </c>
      <c r="I191" s="2" t="s">
        <v>1179</v>
      </c>
      <c r="J191" s="2" t="s">
        <v>1214</v>
      </c>
      <c r="K191" s="1">
        <f>VLOOKUP(B191,Sheet1!H:I,1,0)</f>
        <v>100000013459</v>
      </c>
    </row>
    <row r="192" spans="2:11">
      <c r="B192" s="1">
        <v>100000013461</v>
      </c>
      <c r="D192" s="2">
        <v>0</v>
      </c>
      <c r="E192" s="2">
        <v>12060100</v>
      </c>
      <c r="G192" s="2" t="s">
        <v>1185</v>
      </c>
      <c r="I192" s="2" t="s">
        <v>1179</v>
      </c>
      <c r="J192" s="2" t="s">
        <v>1215</v>
      </c>
      <c r="K192" s="1">
        <f>VLOOKUP(B192,Sheet1!H:I,1,0)</f>
        <v>100000013461</v>
      </c>
    </row>
    <row r="193" spans="2:11">
      <c r="B193" s="1">
        <v>100000013462</v>
      </c>
      <c r="D193" s="2">
        <v>0</v>
      </c>
      <c r="E193" s="2">
        <v>12060100</v>
      </c>
      <c r="G193" s="2" t="s">
        <v>1185</v>
      </c>
      <c r="I193" s="2" t="s">
        <v>1179</v>
      </c>
      <c r="J193" s="2" t="s">
        <v>1216</v>
      </c>
      <c r="K193" s="1">
        <f>VLOOKUP(B193,Sheet1!H:I,1,0)</f>
        <v>100000013462</v>
      </c>
    </row>
    <row r="194" spans="2:11">
      <c r="B194" s="1">
        <v>100000013463</v>
      </c>
      <c r="D194" s="2">
        <v>0</v>
      </c>
      <c r="E194" s="2">
        <v>12060100</v>
      </c>
      <c r="G194" s="2" t="s">
        <v>1185</v>
      </c>
      <c r="I194" s="2" t="s">
        <v>1179</v>
      </c>
      <c r="J194" s="2" t="s">
        <v>1217</v>
      </c>
      <c r="K194" s="1">
        <f>VLOOKUP(B194,Sheet1!H:I,1,0)</f>
        <v>100000013463</v>
      </c>
    </row>
    <row r="195" spans="2:11">
      <c r="B195" s="1">
        <v>100000013464</v>
      </c>
      <c r="D195" s="2">
        <v>0</v>
      </c>
      <c r="E195" s="2">
        <v>12060100</v>
      </c>
      <c r="G195" s="2" t="s">
        <v>1185</v>
      </c>
      <c r="I195" s="2" t="s">
        <v>1179</v>
      </c>
      <c r="J195" s="2" t="s">
        <v>1218</v>
      </c>
      <c r="K195" s="1">
        <f>VLOOKUP(B195,Sheet1!H:I,1,0)</f>
        <v>100000013464</v>
      </c>
    </row>
    <row r="196" spans="2:11">
      <c r="B196" s="1">
        <v>100000013465</v>
      </c>
      <c r="D196" s="2">
        <v>0</v>
      </c>
      <c r="E196" s="2">
        <v>12060100</v>
      </c>
      <c r="G196" s="2" t="s">
        <v>1185</v>
      </c>
      <c r="I196" s="2" t="s">
        <v>1179</v>
      </c>
      <c r="J196" s="2" t="s">
        <v>68</v>
      </c>
      <c r="K196" s="1">
        <f>VLOOKUP(B196,Sheet1!H:I,1,0)</f>
        <v>100000013465</v>
      </c>
    </row>
    <row r="197" spans="2:11">
      <c r="B197" s="1">
        <v>100000013466</v>
      </c>
      <c r="D197" s="2">
        <v>0</v>
      </c>
      <c r="E197" s="2">
        <v>12060100</v>
      </c>
      <c r="G197" s="2" t="s">
        <v>1185</v>
      </c>
      <c r="I197" s="2" t="s">
        <v>1179</v>
      </c>
      <c r="J197" s="2" t="s">
        <v>1219</v>
      </c>
      <c r="K197" s="1">
        <f>VLOOKUP(B197,Sheet1!H:I,1,0)</f>
        <v>100000013466</v>
      </c>
    </row>
    <row r="198" spans="2:11">
      <c r="B198" s="1">
        <v>100000013467</v>
      </c>
      <c r="D198" s="2">
        <v>0</v>
      </c>
      <c r="E198" s="2">
        <v>12060100</v>
      </c>
      <c r="G198" s="2" t="s">
        <v>1185</v>
      </c>
      <c r="I198" s="2" t="s">
        <v>1179</v>
      </c>
      <c r="J198" s="2" t="s">
        <v>1220</v>
      </c>
      <c r="K198" s="1">
        <f>VLOOKUP(B198,Sheet1!H:I,1,0)</f>
        <v>100000013467</v>
      </c>
    </row>
    <row r="199" spans="2:11">
      <c r="B199" s="1">
        <v>100000013468</v>
      </c>
      <c r="D199" s="2">
        <v>0</v>
      </c>
      <c r="E199" s="2">
        <v>12060100</v>
      </c>
      <c r="G199" s="2" t="s">
        <v>1185</v>
      </c>
      <c r="I199" s="2" t="s">
        <v>1179</v>
      </c>
      <c r="J199" s="2" t="s">
        <v>1220</v>
      </c>
      <c r="K199" s="1">
        <f>VLOOKUP(B199,Sheet1!H:I,1,0)</f>
        <v>100000013468</v>
      </c>
    </row>
    <row r="200" spans="2:11">
      <c r="B200" s="127">
        <v>100000013469</v>
      </c>
      <c r="C200" s="126"/>
      <c r="D200" s="126">
        <v>0</v>
      </c>
      <c r="E200" s="126">
        <v>12060100</v>
      </c>
      <c r="F200" s="126"/>
      <c r="G200" s="126" t="s">
        <v>1185</v>
      </c>
      <c r="H200" s="126"/>
      <c r="I200" s="126" t="s">
        <v>1179</v>
      </c>
      <c r="J200" s="126" t="s">
        <v>1215</v>
      </c>
      <c r="K200" s="127" t="e">
        <f>VLOOKUP(B200,Sheet1!H:I,1,0)</f>
        <v>#N/A</v>
      </c>
    </row>
    <row r="201" spans="2:11">
      <c r="B201" s="127">
        <v>100000013470</v>
      </c>
      <c r="C201" s="126"/>
      <c r="D201" s="126">
        <v>0</v>
      </c>
      <c r="E201" s="126">
        <v>12060100</v>
      </c>
      <c r="F201" s="126"/>
      <c r="G201" s="126" t="s">
        <v>1185</v>
      </c>
      <c r="H201" s="126"/>
      <c r="I201" s="126" t="s">
        <v>1179</v>
      </c>
      <c r="J201" s="126" t="s">
        <v>1215</v>
      </c>
      <c r="K201" s="127" t="e">
        <f>VLOOKUP(B201,Sheet1!H:I,1,0)</f>
        <v>#N/A</v>
      </c>
    </row>
    <row r="202" spans="2:11">
      <c r="B202" s="1">
        <v>100000013480</v>
      </c>
      <c r="D202" s="2">
        <v>0</v>
      </c>
      <c r="E202" s="2">
        <v>12060100</v>
      </c>
      <c r="G202" s="2" t="s">
        <v>1185</v>
      </c>
      <c r="I202" s="2" t="s">
        <v>1179</v>
      </c>
      <c r="J202" s="2" t="s">
        <v>1221</v>
      </c>
      <c r="K202" s="1">
        <f>VLOOKUP(B202,Sheet1!H:I,1,0)</f>
        <v>100000013480</v>
      </c>
    </row>
    <row r="203" spans="2:11">
      <c r="B203" s="1">
        <v>100000013483</v>
      </c>
      <c r="D203" s="2">
        <v>0</v>
      </c>
      <c r="E203" s="2">
        <v>12060100</v>
      </c>
      <c r="G203" s="2" t="s">
        <v>1185</v>
      </c>
      <c r="I203" s="2" t="s">
        <v>1179</v>
      </c>
      <c r="J203" s="2" t="s">
        <v>1222</v>
      </c>
      <c r="K203" s="1">
        <f>VLOOKUP(B203,Sheet1!H:I,1,0)</f>
        <v>100000013483</v>
      </c>
    </row>
    <row r="204" spans="2:11">
      <c r="B204" s="1">
        <v>100000013489</v>
      </c>
      <c r="D204" s="2">
        <v>0</v>
      </c>
      <c r="E204" s="2">
        <v>12060100</v>
      </c>
      <c r="G204" s="2" t="s">
        <v>1185</v>
      </c>
      <c r="I204" s="2" t="s">
        <v>1179</v>
      </c>
      <c r="J204" s="2" t="s">
        <v>1223</v>
      </c>
      <c r="K204" s="1">
        <f>VLOOKUP(B204,Sheet1!H:I,1,0)</f>
        <v>100000013489</v>
      </c>
    </row>
    <row r="205" spans="2:11">
      <c r="B205" s="1">
        <v>100000013493</v>
      </c>
      <c r="D205" s="2">
        <v>0</v>
      </c>
      <c r="E205" s="2">
        <v>12060100</v>
      </c>
      <c r="G205" s="2" t="s">
        <v>1185</v>
      </c>
      <c r="I205" s="2" t="s">
        <v>1179</v>
      </c>
      <c r="J205" s="2" t="s">
        <v>1224</v>
      </c>
      <c r="K205" s="1">
        <f>VLOOKUP(B205,Sheet1!H:I,1,0)</f>
        <v>100000013493</v>
      </c>
    </row>
    <row r="206" spans="2:11">
      <c r="B206" s="1">
        <v>100000013494</v>
      </c>
      <c r="D206" s="2">
        <v>0</v>
      </c>
      <c r="E206" s="2">
        <v>12060100</v>
      </c>
      <c r="G206" s="2" t="s">
        <v>1185</v>
      </c>
      <c r="I206" s="2" t="s">
        <v>1179</v>
      </c>
      <c r="J206" s="2" t="s">
        <v>1224</v>
      </c>
      <c r="K206" s="1">
        <f>VLOOKUP(B206,Sheet1!H:I,1,0)</f>
        <v>100000013494</v>
      </c>
    </row>
    <row r="207" spans="2:11">
      <c r="B207" s="1">
        <v>100000013495</v>
      </c>
      <c r="D207" s="2">
        <v>0</v>
      </c>
      <c r="E207" s="2">
        <v>12060100</v>
      </c>
      <c r="G207" s="2" t="s">
        <v>1185</v>
      </c>
      <c r="I207" s="2" t="s">
        <v>1179</v>
      </c>
      <c r="J207" s="2" t="s">
        <v>1224</v>
      </c>
      <c r="K207" s="1">
        <f>VLOOKUP(B207,Sheet1!H:I,1,0)</f>
        <v>100000013495</v>
      </c>
    </row>
    <row r="208" spans="2:11">
      <c r="B208" s="1">
        <v>100000013496</v>
      </c>
      <c r="D208" s="2">
        <v>0</v>
      </c>
      <c r="E208" s="2">
        <v>12060100</v>
      </c>
      <c r="G208" s="2" t="s">
        <v>1185</v>
      </c>
      <c r="I208" s="2" t="s">
        <v>1179</v>
      </c>
      <c r="J208" s="2" t="s">
        <v>1224</v>
      </c>
      <c r="K208" s="1">
        <f>VLOOKUP(B208,Sheet1!H:I,1,0)</f>
        <v>100000013496</v>
      </c>
    </row>
    <row r="209" spans="2:11">
      <c r="B209" s="1">
        <v>100000013497</v>
      </c>
      <c r="D209" s="2">
        <v>0</v>
      </c>
      <c r="E209" s="2">
        <v>12060100</v>
      </c>
      <c r="G209" s="2" t="s">
        <v>1185</v>
      </c>
      <c r="I209" s="2" t="s">
        <v>1179</v>
      </c>
      <c r="J209" s="2" t="s">
        <v>1224</v>
      </c>
      <c r="K209" s="1">
        <f>VLOOKUP(B209,Sheet1!H:I,1,0)</f>
        <v>100000013497</v>
      </c>
    </row>
    <row r="210" spans="2:11">
      <c r="B210" s="1">
        <v>100000013498</v>
      </c>
      <c r="D210" s="2">
        <v>0</v>
      </c>
      <c r="E210" s="2">
        <v>12060100</v>
      </c>
      <c r="G210" s="2" t="s">
        <v>1185</v>
      </c>
      <c r="I210" s="2" t="s">
        <v>1179</v>
      </c>
      <c r="J210" s="2" t="s">
        <v>1224</v>
      </c>
      <c r="K210" s="1">
        <f>VLOOKUP(B210,Sheet1!H:I,1,0)</f>
        <v>100000013498</v>
      </c>
    </row>
    <row r="211" spans="2:11">
      <c r="B211" s="1">
        <v>100000013499</v>
      </c>
      <c r="D211" s="2">
        <v>0</v>
      </c>
      <c r="E211" s="2">
        <v>12060100</v>
      </c>
      <c r="G211" s="2" t="s">
        <v>1185</v>
      </c>
      <c r="I211" s="2" t="s">
        <v>1179</v>
      </c>
      <c r="J211" s="2" t="s">
        <v>1224</v>
      </c>
      <c r="K211" s="1">
        <f>VLOOKUP(B211,Sheet1!H:I,1,0)</f>
        <v>100000013499</v>
      </c>
    </row>
    <row r="212" spans="2:11">
      <c r="B212" s="1">
        <v>100000013500</v>
      </c>
      <c r="D212" s="2">
        <v>0</v>
      </c>
      <c r="E212" s="2">
        <v>12060100</v>
      </c>
      <c r="G212" s="2" t="s">
        <v>1185</v>
      </c>
      <c r="I212" s="2" t="s">
        <v>1179</v>
      </c>
      <c r="J212" s="2" t="s">
        <v>1224</v>
      </c>
      <c r="K212" s="1">
        <f>VLOOKUP(B212,Sheet1!H:I,1,0)</f>
        <v>100000013500</v>
      </c>
    </row>
    <row r="213" spans="2:11">
      <c r="B213" s="1">
        <v>100000013501</v>
      </c>
      <c r="D213" s="2">
        <v>0</v>
      </c>
      <c r="E213" s="2">
        <v>12060100</v>
      </c>
      <c r="G213" s="2" t="s">
        <v>1185</v>
      </c>
      <c r="I213" s="2" t="s">
        <v>1179</v>
      </c>
      <c r="J213" s="2" t="s">
        <v>1224</v>
      </c>
      <c r="K213" s="1">
        <f>VLOOKUP(B213,Sheet1!H:I,1,0)</f>
        <v>100000013501</v>
      </c>
    </row>
    <row r="214" spans="2:11">
      <c r="B214" s="1">
        <v>100000013749</v>
      </c>
      <c r="D214" s="2">
        <v>0</v>
      </c>
      <c r="E214" s="2">
        <v>12060100</v>
      </c>
      <c r="G214" s="2" t="s">
        <v>1225</v>
      </c>
      <c r="I214" s="2" t="s">
        <v>1179</v>
      </c>
      <c r="J214" s="2" t="s">
        <v>73</v>
      </c>
      <c r="K214" s="1">
        <f>VLOOKUP(B214,Sheet1!H:I,1,0)</f>
        <v>100000013749</v>
      </c>
    </row>
    <row r="215" spans="2:11">
      <c r="B215" s="1">
        <v>100000013750</v>
      </c>
      <c r="D215" s="2">
        <v>0</v>
      </c>
      <c r="E215" s="2">
        <v>12060100</v>
      </c>
      <c r="G215" s="2" t="s">
        <v>1225</v>
      </c>
      <c r="I215" s="2" t="s">
        <v>1179</v>
      </c>
      <c r="J215" s="2" t="s">
        <v>73</v>
      </c>
      <c r="K215" s="1">
        <f>VLOOKUP(B215,Sheet1!H:I,1,0)</f>
        <v>100000013750</v>
      </c>
    </row>
    <row r="216" spans="2:11">
      <c r="B216" s="1">
        <v>100000013751</v>
      </c>
      <c r="D216" s="2">
        <v>0</v>
      </c>
      <c r="E216" s="2">
        <v>12060100</v>
      </c>
      <c r="G216" s="2" t="s">
        <v>1225</v>
      </c>
      <c r="I216" s="2" t="s">
        <v>1179</v>
      </c>
      <c r="J216" s="2" t="s">
        <v>73</v>
      </c>
      <c r="K216" s="1">
        <f>VLOOKUP(B216,Sheet1!H:I,1,0)</f>
        <v>100000013751</v>
      </c>
    </row>
    <row r="217" spans="2:11">
      <c r="B217" s="1">
        <v>100000013752</v>
      </c>
      <c r="D217" s="2">
        <v>0</v>
      </c>
      <c r="E217" s="2">
        <v>12060100</v>
      </c>
      <c r="G217" s="2" t="s">
        <v>1225</v>
      </c>
      <c r="I217" s="2" t="s">
        <v>1179</v>
      </c>
      <c r="J217" s="2" t="s">
        <v>73</v>
      </c>
      <c r="K217" s="1">
        <f>VLOOKUP(B217,Sheet1!H:I,1,0)</f>
        <v>100000013752</v>
      </c>
    </row>
    <row r="218" spans="2:11">
      <c r="B218" s="1">
        <v>100000013753</v>
      </c>
      <c r="D218" s="2">
        <v>0</v>
      </c>
      <c r="E218" s="2">
        <v>12060100</v>
      </c>
      <c r="G218" s="2" t="s">
        <v>1225</v>
      </c>
      <c r="I218" s="2" t="s">
        <v>1179</v>
      </c>
      <c r="J218" s="2" t="s">
        <v>73</v>
      </c>
      <c r="K218" s="1">
        <f>VLOOKUP(B218,Sheet1!H:I,1,0)</f>
        <v>100000013753</v>
      </c>
    </row>
    <row r="219" spans="2:11">
      <c r="B219" s="1">
        <v>100000013754</v>
      </c>
      <c r="D219" s="2">
        <v>0</v>
      </c>
      <c r="E219" s="2">
        <v>12060100</v>
      </c>
      <c r="G219" s="2" t="s">
        <v>1225</v>
      </c>
      <c r="I219" s="2" t="s">
        <v>1179</v>
      </c>
      <c r="J219" s="2" t="s">
        <v>73</v>
      </c>
      <c r="K219" s="1">
        <f>VLOOKUP(B219,Sheet1!H:I,1,0)</f>
        <v>100000013754</v>
      </c>
    </row>
    <row r="220" spans="2:11">
      <c r="B220" s="1">
        <v>100000013755</v>
      </c>
      <c r="D220" s="2">
        <v>0</v>
      </c>
      <c r="E220" s="2">
        <v>12060100</v>
      </c>
      <c r="G220" s="2" t="s">
        <v>1225</v>
      </c>
      <c r="I220" s="2" t="s">
        <v>1179</v>
      </c>
      <c r="J220" s="2" t="s">
        <v>73</v>
      </c>
      <c r="K220" s="1">
        <f>VLOOKUP(B220,Sheet1!H:I,1,0)</f>
        <v>100000013755</v>
      </c>
    </row>
    <row r="221" spans="2:11">
      <c r="B221" s="1">
        <v>100000013761</v>
      </c>
      <c r="D221" s="2">
        <v>0</v>
      </c>
      <c r="E221" s="2">
        <v>12060100</v>
      </c>
      <c r="G221" s="2" t="s">
        <v>1225</v>
      </c>
      <c r="I221" s="2" t="s">
        <v>1179</v>
      </c>
      <c r="J221" s="2" t="s">
        <v>74</v>
      </c>
      <c r="K221" s="1">
        <f>VLOOKUP(B221,Sheet1!H:I,1,0)</f>
        <v>100000013761</v>
      </c>
    </row>
    <row r="222" spans="2:11">
      <c r="B222" s="1">
        <v>100000013762</v>
      </c>
      <c r="D222" s="2">
        <v>0</v>
      </c>
      <c r="E222" s="2">
        <v>12060100</v>
      </c>
      <c r="G222" s="2" t="s">
        <v>1225</v>
      </c>
      <c r="I222" s="2" t="s">
        <v>1179</v>
      </c>
      <c r="J222" s="2" t="s">
        <v>74</v>
      </c>
      <c r="K222" s="1">
        <f>VLOOKUP(B222,Sheet1!H:I,1,0)</f>
        <v>100000013762</v>
      </c>
    </row>
    <row r="223" spans="2:11">
      <c r="B223" s="1">
        <v>100000013763</v>
      </c>
      <c r="D223" s="2">
        <v>0</v>
      </c>
      <c r="E223" s="2">
        <v>12060100</v>
      </c>
      <c r="G223" s="2" t="s">
        <v>1225</v>
      </c>
      <c r="I223" s="2" t="s">
        <v>1179</v>
      </c>
      <c r="J223" s="2" t="s">
        <v>74</v>
      </c>
      <c r="K223" s="1">
        <f>VLOOKUP(B223,Sheet1!H:I,1,0)</f>
        <v>100000013763</v>
      </c>
    </row>
    <row r="224" spans="2:11">
      <c r="B224" s="1">
        <v>100000013764</v>
      </c>
      <c r="D224" s="2">
        <v>0</v>
      </c>
      <c r="E224" s="2">
        <v>12060100</v>
      </c>
      <c r="G224" s="2" t="s">
        <v>1225</v>
      </c>
      <c r="I224" s="2" t="s">
        <v>1179</v>
      </c>
      <c r="J224" s="2" t="s">
        <v>74</v>
      </c>
      <c r="K224" s="1">
        <f>VLOOKUP(B224,Sheet1!H:I,1,0)</f>
        <v>100000013764</v>
      </c>
    </row>
    <row r="225" spans="2:11">
      <c r="B225" s="1">
        <v>100000013765</v>
      </c>
      <c r="D225" s="2">
        <v>0</v>
      </c>
      <c r="E225" s="2">
        <v>12060100</v>
      </c>
      <c r="G225" s="2" t="s">
        <v>1225</v>
      </c>
      <c r="I225" s="2" t="s">
        <v>1179</v>
      </c>
      <c r="J225" s="2" t="s">
        <v>74</v>
      </c>
      <c r="K225" s="1">
        <f>VLOOKUP(B225,Sheet1!H:I,1,0)</f>
        <v>100000013765</v>
      </c>
    </row>
    <row r="226" spans="2:11">
      <c r="B226" s="1">
        <v>100000013766</v>
      </c>
      <c r="D226" s="2">
        <v>0</v>
      </c>
      <c r="E226" s="2">
        <v>12060100</v>
      </c>
      <c r="G226" s="2" t="s">
        <v>1225</v>
      </c>
      <c r="I226" s="2" t="s">
        <v>1179</v>
      </c>
      <c r="J226" s="2" t="s">
        <v>74</v>
      </c>
      <c r="K226" s="1">
        <f>VLOOKUP(B226,Sheet1!H:I,1,0)</f>
        <v>100000013766</v>
      </c>
    </row>
    <row r="227" spans="2:11">
      <c r="B227" s="1">
        <v>100000013771</v>
      </c>
      <c r="D227" s="2">
        <v>0</v>
      </c>
      <c r="E227" s="2">
        <v>12060100</v>
      </c>
      <c r="G227" s="2" t="s">
        <v>1225</v>
      </c>
      <c r="I227" s="2" t="s">
        <v>1179</v>
      </c>
      <c r="J227" s="2" t="s">
        <v>1226</v>
      </c>
      <c r="K227" s="1">
        <f>VLOOKUP(B227,Sheet1!H:I,1,0)</f>
        <v>100000013771</v>
      </c>
    </row>
    <row r="228" spans="2:11">
      <c r="B228" s="1">
        <v>100000013772</v>
      </c>
      <c r="D228" s="2">
        <v>0</v>
      </c>
      <c r="E228" s="2">
        <v>12060100</v>
      </c>
      <c r="G228" s="2" t="s">
        <v>1225</v>
      </c>
      <c r="I228" s="2" t="s">
        <v>1179</v>
      </c>
      <c r="J228" s="2" t="s">
        <v>1226</v>
      </c>
      <c r="K228" s="1">
        <f>VLOOKUP(B228,Sheet1!H:I,1,0)</f>
        <v>100000013772</v>
      </c>
    </row>
    <row r="229" spans="2:11">
      <c r="B229" s="1">
        <v>100000013773</v>
      </c>
      <c r="D229" s="2">
        <v>0</v>
      </c>
      <c r="E229" s="2">
        <v>12060100</v>
      </c>
      <c r="G229" s="2" t="s">
        <v>1225</v>
      </c>
      <c r="I229" s="2" t="s">
        <v>1179</v>
      </c>
      <c r="J229" s="2" t="s">
        <v>1226</v>
      </c>
      <c r="K229" s="1">
        <f>VLOOKUP(B229,Sheet1!H:I,1,0)</f>
        <v>100000013773</v>
      </c>
    </row>
    <row r="230" spans="2:11">
      <c r="B230" s="1">
        <v>100000013774</v>
      </c>
      <c r="D230" s="2">
        <v>0</v>
      </c>
      <c r="E230" s="2">
        <v>12060100</v>
      </c>
      <c r="G230" s="2" t="s">
        <v>1225</v>
      </c>
      <c r="I230" s="2" t="s">
        <v>1179</v>
      </c>
      <c r="J230" s="2" t="s">
        <v>1226</v>
      </c>
      <c r="K230" s="1">
        <f>VLOOKUP(B230,Sheet1!H:I,1,0)</f>
        <v>100000013774</v>
      </c>
    </row>
    <row r="231" spans="2:11">
      <c r="B231" s="1">
        <v>100000013775</v>
      </c>
      <c r="D231" s="2">
        <v>0</v>
      </c>
      <c r="E231" s="2">
        <v>12060100</v>
      </c>
      <c r="G231" s="2" t="s">
        <v>1225</v>
      </c>
      <c r="I231" s="2" t="s">
        <v>1179</v>
      </c>
      <c r="J231" s="2" t="s">
        <v>1226</v>
      </c>
      <c r="K231" s="1">
        <f>VLOOKUP(B231,Sheet1!H:I,1,0)</f>
        <v>100000013775</v>
      </c>
    </row>
    <row r="232" spans="2:11">
      <c r="B232" s="1">
        <v>100000013776</v>
      </c>
      <c r="D232" s="2">
        <v>0</v>
      </c>
      <c r="E232" s="2">
        <v>12060100</v>
      </c>
      <c r="G232" s="2" t="s">
        <v>1225</v>
      </c>
      <c r="I232" s="2" t="s">
        <v>1179</v>
      </c>
      <c r="J232" s="2" t="s">
        <v>1226</v>
      </c>
      <c r="K232" s="1">
        <f>VLOOKUP(B232,Sheet1!H:I,1,0)</f>
        <v>100000013776</v>
      </c>
    </row>
    <row r="233" spans="2:11">
      <c r="B233" s="1">
        <v>100000013777</v>
      </c>
      <c r="D233" s="2">
        <v>0</v>
      </c>
      <c r="E233" s="2">
        <v>12060100</v>
      </c>
      <c r="G233" s="2" t="s">
        <v>1225</v>
      </c>
      <c r="I233" s="2" t="s">
        <v>1179</v>
      </c>
      <c r="J233" s="2" t="s">
        <v>1226</v>
      </c>
      <c r="K233" s="1">
        <f>VLOOKUP(B233,Sheet1!H:I,1,0)</f>
        <v>100000013777</v>
      </c>
    </row>
    <row r="234" spans="2:11">
      <c r="B234" s="1">
        <v>100000013778</v>
      </c>
      <c r="D234" s="2">
        <v>0</v>
      </c>
      <c r="E234" s="2">
        <v>12060100</v>
      </c>
      <c r="G234" s="2" t="s">
        <v>1225</v>
      </c>
      <c r="I234" s="2" t="s">
        <v>1179</v>
      </c>
      <c r="J234" s="2" t="s">
        <v>1226</v>
      </c>
      <c r="K234" s="1">
        <f>VLOOKUP(B234,Sheet1!H:I,1,0)</f>
        <v>100000013778</v>
      </c>
    </row>
    <row r="235" spans="2:11">
      <c r="B235" s="1">
        <v>100000013779</v>
      </c>
      <c r="D235" s="2">
        <v>0</v>
      </c>
      <c r="E235" s="2">
        <v>12060100</v>
      </c>
      <c r="G235" s="2" t="s">
        <v>1225</v>
      </c>
      <c r="I235" s="2" t="s">
        <v>1179</v>
      </c>
      <c r="J235" s="2" t="s">
        <v>1226</v>
      </c>
      <c r="K235" s="1">
        <f>VLOOKUP(B235,Sheet1!H:I,1,0)</f>
        <v>100000013779</v>
      </c>
    </row>
    <row r="236" spans="2:11">
      <c r="B236" s="1">
        <v>100000013780</v>
      </c>
      <c r="D236" s="2">
        <v>0</v>
      </c>
      <c r="E236" s="2">
        <v>12060100</v>
      </c>
      <c r="G236" s="2" t="s">
        <v>1225</v>
      </c>
      <c r="I236" s="2" t="s">
        <v>1179</v>
      </c>
      <c r="J236" s="2" t="s">
        <v>1226</v>
      </c>
      <c r="K236" s="1">
        <f>VLOOKUP(B236,Sheet1!H:I,1,0)</f>
        <v>100000013780</v>
      </c>
    </row>
    <row r="237" spans="2:11">
      <c r="B237" s="1">
        <v>100000013781</v>
      </c>
      <c r="D237" s="2">
        <v>0</v>
      </c>
      <c r="E237" s="2">
        <v>12060100</v>
      </c>
      <c r="G237" s="2" t="s">
        <v>1225</v>
      </c>
      <c r="I237" s="2" t="s">
        <v>1179</v>
      </c>
      <c r="J237" s="2" t="s">
        <v>1226</v>
      </c>
      <c r="K237" s="1">
        <f>VLOOKUP(B237,Sheet1!H:I,1,0)</f>
        <v>100000013781</v>
      </c>
    </row>
    <row r="238" spans="2:11">
      <c r="B238" s="1">
        <v>100000013782</v>
      </c>
      <c r="D238" s="2">
        <v>0</v>
      </c>
      <c r="E238" s="2">
        <v>12060100</v>
      </c>
      <c r="G238" s="2" t="s">
        <v>1225</v>
      </c>
      <c r="I238" s="2" t="s">
        <v>1179</v>
      </c>
      <c r="J238" s="2" t="s">
        <v>1226</v>
      </c>
      <c r="K238" s="1">
        <f>VLOOKUP(B238,Sheet1!H:I,1,0)</f>
        <v>100000013782</v>
      </c>
    </row>
    <row r="239" spans="2:11">
      <c r="B239" s="1">
        <v>100000013798</v>
      </c>
      <c r="D239" s="2">
        <v>0</v>
      </c>
      <c r="E239" s="2">
        <v>12060100</v>
      </c>
      <c r="G239" s="2" t="s">
        <v>1225</v>
      </c>
      <c r="I239" s="2" t="s">
        <v>1179</v>
      </c>
      <c r="J239" s="2" t="s">
        <v>1227</v>
      </c>
      <c r="K239" s="1">
        <f>VLOOKUP(B239,Sheet1!H:I,1,0)</f>
        <v>100000013798</v>
      </c>
    </row>
    <row r="240" spans="2:11">
      <c r="B240" s="1">
        <v>100000013804</v>
      </c>
      <c r="D240" s="2">
        <v>0</v>
      </c>
      <c r="E240" s="2">
        <v>12060100</v>
      </c>
      <c r="G240" s="2" t="s">
        <v>1225</v>
      </c>
      <c r="I240" s="2" t="s">
        <v>1179</v>
      </c>
      <c r="J240" s="2" t="s">
        <v>1227</v>
      </c>
      <c r="K240" s="1">
        <f>VLOOKUP(B240,Sheet1!H:I,1,0)</f>
        <v>100000013804</v>
      </c>
    </row>
    <row r="241" spans="2:11">
      <c r="B241" s="1">
        <v>100000013805</v>
      </c>
      <c r="D241" s="2">
        <v>0</v>
      </c>
      <c r="E241" s="2">
        <v>12060100</v>
      </c>
      <c r="G241" s="2" t="s">
        <v>1225</v>
      </c>
      <c r="I241" s="2" t="s">
        <v>1179</v>
      </c>
      <c r="J241" s="2" t="s">
        <v>1227</v>
      </c>
      <c r="K241" s="1">
        <f>VLOOKUP(B241,Sheet1!H:I,1,0)</f>
        <v>100000013805</v>
      </c>
    </row>
    <row r="242" spans="2:11">
      <c r="B242" s="1">
        <v>100000013806</v>
      </c>
      <c r="D242" s="2">
        <v>0</v>
      </c>
      <c r="E242" s="2">
        <v>12060100</v>
      </c>
      <c r="G242" s="2" t="s">
        <v>1225</v>
      </c>
      <c r="I242" s="2" t="s">
        <v>1179</v>
      </c>
      <c r="J242" s="2" t="s">
        <v>1227</v>
      </c>
      <c r="K242" s="1">
        <f>VLOOKUP(B242,Sheet1!H:I,1,0)</f>
        <v>100000013806</v>
      </c>
    </row>
    <row r="243" spans="2:11">
      <c r="B243" s="1">
        <v>100000013807</v>
      </c>
      <c r="D243" s="2">
        <v>0</v>
      </c>
      <c r="E243" s="2">
        <v>12060100</v>
      </c>
      <c r="G243" s="2" t="s">
        <v>1225</v>
      </c>
      <c r="I243" s="2" t="s">
        <v>1179</v>
      </c>
      <c r="J243" s="2" t="s">
        <v>1227</v>
      </c>
      <c r="K243" s="1">
        <f>VLOOKUP(B243,Sheet1!H:I,1,0)</f>
        <v>100000013807</v>
      </c>
    </row>
    <row r="244" spans="2:11">
      <c r="B244" s="1">
        <v>100000013808</v>
      </c>
      <c r="D244" s="2">
        <v>0</v>
      </c>
      <c r="E244" s="2">
        <v>12060100</v>
      </c>
      <c r="G244" s="2" t="s">
        <v>1225</v>
      </c>
      <c r="I244" s="2" t="s">
        <v>1179</v>
      </c>
      <c r="J244" s="2" t="s">
        <v>1227</v>
      </c>
      <c r="K244" s="1">
        <f>VLOOKUP(B244,Sheet1!H:I,1,0)</f>
        <v>100000013808</v>
      </c>
    </row>
    <row r="245" spans="2:11">
      <c r="B245" s="1">
        <v>100000013809</v>
      </c>
      <c r="D245" s="2">
        <v>0</v>
      </c>
      <c r="E245" s="2">
        <v>12060100</v>
      </c>
      <c r="G245" s="2" t="s">
        <v>1225</v>
      </c>
      <c r="I245" s="2" t="s">
        <v>1179</v>
      </c>
      <c r="J245" s="2" t="s">
        <v>1227</v>
      </c>
      <c r="K245" s="1">
        <f>VLOOKUP(B245,Sheet1!H:I,1,0)</f>
        <v>100000013809</v>
      </c>
    </row>
    <row r="246" spans="2:11">
      <c r="B246" s="1">
        <v>100000013810</v>
      </c>
      <c r="D246" s="2">
        <v>0</v>
      </c>
      <c r="E246" s="2">
        <v>12060100</v>
      </c>
      <c r="G246" s="2" t="s">
        <v>1225</v>
      </c>
      <c r="I246" s="2" t="s">
        <v>1179</v>
      </c>
      <c r="J246" s="2" t="s">
        <v>1227</v>
      </c>
      <c r="K246" s="1">
        <f>VLOOKUP(B246,Sheet1!H:I,1,0)</f>
        <v>100000013810</v>
      </c>
    </row>
    <row r="247" spans="2:11">
      <c r="B247" s="1">
        <v>100000013811</v>
      </c>
      <c r="D247" s="2">
        <v>0</v>
      </c>
      <c r="E247" s="2">
        <v>12060100</v>
      </c>
      <c r="G247" s="2" t="s">
        <v>1225</v>
      </c>
      <c r="I247" s="2" t="s">
        <v>1179</v>
      </c>
      <c r="J247" s="2" t="s">
        <v>1227</v>
      </c>
      <c r="K247" s="1">
        <f>VLOOKUP(B247,Sheet1!H:I,1,0)</f>
        <v>100000013811</v>
      </c>
    </row>
    <row r="248" spans="2:11">
      <c r="B248" s="1">
        <v>100000013812</v>
      </c>
      <c r="D248" s="2">
        <v>0</v>
      </c>
      <c r="E248" s="2">
        <v>12060100</v>
      </c>
      <c r="G248" s="2" t="s">
        <v>1225</v>
      </c>
      <c r="I248" s="2" t="s">
        <v>1179</v>
      </c>
      <c r="J248" s="2" t="s">
        <v>1227</v>
      </c>
      <c r="K248" s="1">
        <f>VLOOKUP(B248,Sheet1!H:I,1,0)</f>
        <v>100000013812</v>
      </c>
    </row>
    <row r="249" spans="2:11">
      <c r="B249" s="1">
        <v>100000013831</v>
      </c>
      <c r="D249" s="2">
        <v>0</v>
      </c>
      <c r="E249" s="2">
        <v>12060100</v>
      </c>
      <c r="G249" s="2" t="s">
        <v>1225</v>
      </c>
      <c r="I249" s="2" t="s">
        <v>1179</v>
      </c>
      <c r="J249" s="2" t="s">
        <v>77</v>
      </c>
      <c r="K249" s="1">
        <f>VLOOKUP(B249,Sheet1!H:I,1,0)</f>
        <v>100000013831</v>
      </c>
    </row>
    <row r="250" spans="2:11">
      <c r="B250" s="1">
        <v>100000013832</v>
      </c>
      <c r="D250" s="2">
        <v>0</v>
      </c>
      <c r="E250" s="2">
        <v>12060100</v>
      </c>
      <c r="G250" s="2" t="s">
        <v>1225</v>
      </c>
      <c r="I250" s="2" t="s">
        <v>1179</v>
      </c>
      <c r="J250" s="2" t="s">
        <v>77</v>
      </c>
      <c r="K250" s="1">
        <f>VLOOKUP(B250,Sheet1!H:I,1,0)</f>
        <v>100000013832</v>
      </c>
    </row>
    <row r="251" spans="2:11">
      <c r="B251" s="1">
        <v>100000013837</v>
      </c>
      <c r="D251" s="2">
        <v>0</v>
      </c>
      <c r="E251" s="2">
        <v>12060100</v>
      </c>
      <c r="G251" s="2" t="s">
        <v>1225</v>
      </c>
      <c r="I251" s="2" t="s">
        <v>1179</v>
      </c>
      <c r="J251" s="2" t="s">
        <v>78</v>
      </c>
      <c r="K251" s="1">
        <f>VLOOKUP(B251,Sheet1!H:I,1,0)</f>
        <v>100000013837</v>
      </c>
    </row>
    <row r="252" spans="2:11">
      <c r="B252" s="1">
        <v>100000013838</v>
      </c>
      <c r="D252" s="2">
        <v>0</v>
      </c>
      <c r="E252" s="2">
        <v>12060100</v>
      </c>
      <c r="G252" s="2" t="s">
        <v>1225</v>
      </c>
      <c r="I252" s="2" t="s">
        <v>1179</v>
      </c>
      <c r="J252" s="2" t="s">
        <v>1228</v>
      </c>
      <c r="K252" s="1">
        <f>VLOOKUP(B252,Sheet1!H:I,1,0)</f>
        <v>100000013838</v>
      </c>
    </row>
    <row r="253" spans="2:11">
      <c r="B253" s="1">
        <v>100000013842</v>
      </c>
      <c r="D253" s="2">
        <v>0</v>
      </c>
      <c r="E253" s="2">
        <v>12060100</v>
      </c>
      <c r="G253" s="2" t="s">
        <v>1225</v>
      </c>
      <c r="I253" s="2" t="s">
        <v>1179</v>
      </c>
      <c r="J253" s="2" t="s">
        <v>1229</v>
      </c>
      <c r="K253" s="1">
        <f>VLOOKUP(B253,Sheet1!H:I,1,0)</f>
        <v>100000013842</v>
      </c>
    </row>
    <row r="254" spans="2:11">
      <c r="B254" s="1">
        <v>100000013843</v>
      </c>
      <c r="D254" s="2">
        <v>0</v>
      </c>
      <c r="E254" s="2">
        <v>12060100</v>
      </c>
      <c r="G254" s="2" t="s">
        <v>1225</v>
      </c>
      <c r="I254" s="2" t="s">
        <v>1179</v>
      </c>
      <c r="J254" s="2" t="s">
        <v>1229</v>
      </c>
      <c r="K254" s="1">
        <f>VLOOKUP(B254,Sheet1!H:I,1,0)</f>
        <v>100000013843</v>
      </c>
    </row>
    <row r="255" spans="2:11">
      <c r="B255" s="1">
        <v>100000013851</v>
      </c>
      <c r="D255" s="2">
        <v>0</v>
      </c>
      <c r="E255" s="2">
        <v>12060100</v>
      </c>
      <c r="G255" s="2" t="s">
        <v>1225</v>
      </c>
      <c r="I255" s="2" t="s">
        <v>1179</v>
      </c>
      <c r="J255" s="2" t="s">
        <v>1230</v>
      </c>
      <c r="K255" s="1">
        <f>VLOOKUP(B255,Sheet1!H:I,1,0)</f>
        <v>100000013851</v>
      </c>
    </row>
    <row r="256" spans="2:11">
      <c r="B256" s="127">
        <v>100000013852</v>
      </c>
      <c r="C256" s="126"/>
      <c r="D256" s="126">
        <v>0</v>
      </c>
      <c r="E256" s="126">
        <v>12060100</v>
      </c>
      <c r="F256" s="126"/>
      <c r="G256" s="126" t="s">
        <v>1225</v>
      </c>
      <c r="H256" s="126"/>
      <c r="I256" s="126" t="s">
        <v>1179</v>
      </c>
      <c r="J256" s="126" t="s">
        <v>1230</v>
      </c>
      <c r="K256" s="127" t="e">
        <f>VLOOKUP(B256,Sheet1!H:I,1,0)</f>
        <v>#N/A</v>
      </c>
    </row>
    <row r="257" spans="2:11">
      <c r="B257" s="1">
        <v>100000013853</v>
      </c>
      <c r="D257" s="2">
        <v>0</v>
      </c>
      <c r="E257" s="2">
        <v>12060100</v>
      </c>
      <c r="G257" s="2" t="s">
        <v>1225</v>
      </c>
      <c r="I257" s="2" t="s">
        <v>1179</v>
      </c>
      <c r="J257" s="2" t="s">
        <v>1230</v>
      </c>
      <c r="K257" s="1">
        <f>VLOOKUP(B257,Sheet1!H:I,1,0)</f>
        <v>100000013853</v>
      </c>
    </row>
    <row r="258" spans="2:11">
      <c r="B258" s="1">
        <v>100000013856</v>
      </c>
      <c r="D258" s="2">
        <v>0</v>
      </c>
      <c r="E258" s="2">
        <v>12060100</v>
      </c>
      <c r="G258" s="2" t="s">
        <v>1225</v>
      </c>
      <c r="I258" s="2" t="s">
        <v>1179</v>
      </c>
      <c r="J258" s="2" t="s">
        <v>1231</v>
      </c>
      <c r="K258" s="1">
        <f>VLOOKUP(B258,Sheet1!H:I,1,0)</f>
        <v>100000013856</v>
      </c>
    </row>
    <row r="259" spans="2:11">
      <c r="B259" s="1">
        <v>100000013857</v>
      </c>
      <c r="D259" s="2">
        <v>0</v>
      </c>
      <c r="E259" s="2">
        <v>12060100</v>
      </c>
      <c r="G259" s="2" t="s">
        <v>1225</v>
      </c>
      <c r="I259" s="2" t="s">
        <v>1179</v>
      </c>
      <c r="J259" s="2" t="s">
        <v>1231</v>
      </c>
      <c r="K259" s="1">
        <f>VLOOKUP(B259,Sheet1!H:I,1,0)</f>
        <v>100000013857</v>
      </c>
    </row>
    <row r="260" spans="2:11">
      <c r="B260" s="1">
        <v>100000013858</v>
      </c>
      <c r="D260" s="2">
        <v>0</v>
      </c>
      <c r="E260" s="2">
        <v>12060100</v>
      </c>
      <c r="G260" s="2" t="s">
        <v>1225</v>
      </c>
      <c r="I260" s="2" t="s">
        <v>1179</v>
      </c>
      <c r="J260" s="2" t="s">
        <v>1231</v>
      </c>
      <c r="K260" s="1">
        <f>VLOOKUP(B260,Sheet1!H:I,1,0)</f>
        <v>100000013858</v>
      </c>
    </row>
    <row r="261" spans="2:11">
      <c r="B261" s="1">
        <v>100000013859</v>
      </c>
      <c r="D261" s="2">
        <v>0</v>
      </c>
      <c r="E261" s="2">
        <v>12060100</v>
      </c>
      <c r="G261" s="2" t="s">
        <v>1225</v>
      </c>
      <c r="I261" s="2" t="s">
        <v>1179</v>
      </c>
      <c r="J261" s="2" t="s">
        <v>1231</v>
      </c>
      <c r="K261" s="1">
        <f>VLOOKUP(B261,Sheet1!H:I,1,0)</f>
        <v>100000013859</v>
      </c>
    </row>
    <row r="262" spans="2:11">
      <c r="B262" s="1">
        <v>100000013860</v>
      </c>
      <c r="D262" s="2">
        <v>0</v>
      </c>
      <c r="E262" s="2">
        <v>12060100</v>
      </c>
      <c r="G262" s="2" t="s">
        <v>1225</v>
      </c>
      <c r="I262" s="2" t="s">
        <v>1179</v>
      </c>
      <c r="J262" s="2" t="s">
        <v>1231</v>
      </c>
      <c r="K262" s="1">
        <f>VLOOKUP(B262,Sheet1!H:I,1,0)</f>
        <v>100000013860</v>
      </c>
    </row>
    <row r="263" spans="2:11">
      <c r="B263" s="1">
        <v>100000013867</v>
      </c>
      <c r="D263" s="2">
        <v>0</v>
      </c>
      <c r="E263" s="2">
        <v>12060100</v>
      </c>
      <c r="G263" s="2" t="s">
        <v>1225</v>
      </c>
      <c r="I263" s="2" t="s">
        <v>1179</v>
      </c>
      <c r="J263" s="2" t="s">
        <v>82</v>
      </c>
      <c r="K263" s="1">
        <f>VLOOKUP(B263,Sheet1!H:I,1,0)</f>
        <v>100000013867</v>
      </c>
    </row>
    <row r="264" spans="2:11">
      <c r="B264" s="1">
        <v>100000013868</v>
      </c>
      <c r="D264" s="2">
        <v>0</v>
      </c>
      <c r="E264" s="2">
        <v>12060100</v>
      </c>
      <c r="G264" s="2" t="s">
        <v>1225</v>
      </c>
      <c r="I264" s="2" t="s">
        <v>1179</v>
      </c>
      <c r="J264" s="2" t="s">
        <v>82</v>
      </c>
      <c r="K264" s="1">
        <f>VLOOKUP(B264,Sheet1!H:I,1,0)</f>
        <v>100000013868</v>
      </c>
    </row>
    <row r="265" spans="2:11">
      <c r="B265" s="1">
        <v>100000013872</v>
      </c>
      <c r="D265" s="2">
        <v>0</v>
      </c>
      <c r="E265" s="2">
        <v>12060100</v>
      </c>
      <c r="G265" s="2" t="s">
        <v>1225</v>
      </c>
      <c r="I265" s="2" t="s">
        <v>1179</v>
      </c>
      <c r="J265" s="2">
        <v>100000013867</v>
      </c>
      <c r="K265" s="1" t="e">
        <f>VLOOKUP(B265,Sheet1!H:I,1,0)</f>
        <v>#N/A</v>
      </c>
    </row>
    <row r="266" spans="2:11">
      <c r="B266" s="1">
        <v>100000013875</v>
      </c>
      <c r="D266" s="2">
        <v>0</v>
      </c>
      <c r="E266" s="2">
        <v>12060100</v>
      </c>
      <c r="G266" s="2" t="s">
        <v>1225</v>
      </c>
      <c r="I266" s="2" t="s">
        <v>1179</v>
      </c>
      <c r="J266" s="2" t="s">
        <v>1232</v>
      </c>
      <c r="K266" s="1">
        <f>VLOOKUP(B266,Sheet1!H:I,1,0)</f>
        <v>100000013875</v>
      </c>
    </row>
    <row r="267" spans="2:11">
      <c r="B267" s="1">
        <v>100000013877</v>
      </c>
      <c r="D267" s="2">
        <v>0</v>
      </c>
      <c r="E267" s="2">
        <v>12060100</v>
      </c>
      <c r="G267" s="2" t="s">
        <v>1225</v>
      </c>
      <c r="I267" s="2" t="s">
        <v>1179</v>
      </c>
      <c r="J267" s="2" t="s">
        <v>1233</v>
      </c>
      <c r="K267" s="1">
        <f>VLOOKUP(B267,Sheet1!H:I,1,0)</f>
        <v>100000013877</v>
      </c>
    </row>
    <row r="268" spans="2:11">
      <c r="B268" s="1">
        <v>100000013896</v>
      </c>
      <c r="D268" s="2">
        <v>0</v>
      </c>
      <c r="E268" s="2">
        <v>12060100</v>
      </c>
      <c r="G268" s="2" t="s">
        <v>1225</v>
      </c>
      <c r="I268" s="2" t="s">
        <v>1179</v>
      </c>
      <c r="J268" s="2" t="s">
        <v>1234</v>
      </c>
      <c r="K268" s="1">
        <f>VLOOKUP(B268,Sheet1!H:I,1,0)</f>
        <v>100000013896</v>
      </c>
    </row>
    <row r="269" spans="2:11">
      <c r="B269" s="1">
        <v>100000013897</v>
      </c>
      <c r="D269" s="2">
        <v>0</v>
      </c>
      <c r="E269" s="2">
        <v>12060100</v>
      </c>
      <c r="G269" s="2" t="s">
        <v>1225</v>
      </c>
      <c r="I269" s="2" t="s">
        <v>1179</v>
      </c>
      <c r="J269" s="2" t="s">
        <v>1234</v>
      </c>
      <c r="K269" s="1">
        <f>VLOOKUP(B269,Sheet1!H:I,1,0)</f>
        <v>100000013897</v>
      </c>
    </row>
    <row r="270" spans="2:11">
      <c r="B270" s="1">
        <v>100000013898</v>
      </c>
      <c r="D270" s="2">
        <v>0</v>
      </c>
      <c r="E270" s="2">
        <v>12060100</v>
      </c>
      <c r="G270" s="2" t="s">
        <v>1225</v>
      </c>
      <c r="I270" s="2" t="s">
        <v>1179</v>
      </c>
      <c r="J270" s="2" t="s">
        <v>1235</v>
      </c>
      <c r="K270" s="1">
        <f>VLOOKUP(B270,Sheet1!H:I,1,0)</f>
        <v>100000013898</v>
      </c>
    </row>
    <row r="271" spans="2:11">
      <c r="B271" s="1">
        <v>100000013899</v>
      </c>
      <c r="D271" s="2">
        <v>0</v>
      </c>
      <c r="E271" s="2">
        <v>12060100</v>
      </c>
      <c r="G271" s="2" t="s">
        <v>1225</v>
      </c>
      <c r="I271" s="2" t="s">
        <v>1179</v>
      </c>
      <c r="J271" s="2" t="s">
        <v>1236</v>
      </c>
      <c r="K271" s="1">
        <f>VLOOKUP(B271,Sheet1!H:I,1,0)</f>
        <v>100000013899</v>
      </c>
    </row>
    <row r="272" spans="2:11">
      <c r="B272" s="1">
        <v>100000013900</v>
      </c>
      <c r="D272" s="2">
        <v>0</v>
      </c>
      <c r="E272" s="2">
        <v>12060100</v>
      </c>
      <c r="G272" s="2" t="s">
        <v>1225</v>
      </c>
      <c r="I272" s="2" t="s">
        <v>1179</v>
      </c>
      <c r="J272" s="2" t="s">
        <v>1237</v>
      </c>
      <c r="K272" s="1">
        <f>VLOOKUP(B272,Sheet1!H:I,1,0)</f>
        <v>100000013900</v>
      </c>
    </row>
    <row r="273" spans="2:11">
      <c r="B273" s="127">
        <v>100000013901</v>
      </c>
      <c r="C273" s="126"/>
      <c r="D273" s="126">
        <v>0</v>
      </c>
      <c r="E273" s="126">
        <v>12060100</v>
      </c>
      <c r="F273" s="126"/>
      <c r="G273" s="126" t="s">
        <v>1225</v>
      </c>
      <c r="H273" s="126"/>
      <c r="I273" s="126" t="s">
        <v>1179</v>
      </c>
      <c r="J273" s="126" t="s">
        <v>1238</v>
      </c>
      <c r="K273" s="127" t="e">
        <f>VLOOKUP(B273,Sheet1!H:I,1,0)</f>
        <v>#N/A</v>
      </c>
    </row>
    <row r="274" spans="2:11">
      <c r="B274" s="1">
        <v>100000013902</v>
      </c>
      <c r="D274" s="2">
        <v>0</v>
      </c>
      <c r="E274" s="2">
        <v>12060100</v>
      </c>
      <c r="G274" s="2" t="s">
        <v>1225</v>
      </c>
      <c r="I274" s="2" t="s">
        <v>1179</v>
      </c>
      <c r="J274" s="2" t="s">
        <v>1234</v>
      </c>
      <c r="K274" s="1">
        <f>VLOOKUP(B274,Sheet1!H:I,1,0)</f>
        <v>100000013902</v>
      </c>
    </row>
    <row r="275" spans="2:11">
      <c r="B275" s="1">
        <v>100000013930</v>
      </c>
      <c r="D275" s="2">
        <v>0</v>
      </c>
      <c r="E275" s="2">
        <v>12060100</v>
      </c>
      <c r="G275" s="2" t="s">
        <v>1225</v>
      </c>
      <c r="I275" s="2" t="s">
        <v>1179</v>
      </c>
      <c r="J275" s="2" t="s">
        <v>1239</v>
      </c>
      <c r="K275" s="1">
        <f>VLOOKUP(B275,Sheet1!H:I,1,0)</f>
        <v>100000013930</v>
      </c>
    </row>
    <row r="276" spans="2:11">
      <c r="B276" s="1">
        <v>100000013931</v>
      </c>
      <c r="D276" s="2">
        <v>0</v>
      </c>
      <c r="E276" s="2">
        <v>12060100</v>
      </c>
      <c r="G276" s="2" t="s">
        <v>1225</v>
      </c>
      <c r="I276" s="2" t="s">
        <v>1179</v>
      </c>
      <c r="J276" s="2" t="s">
        <v>1239</v>
      </c>
      <c r="K276" s="1">
        <f>VLOOKUP(B276,Sheet1!H:I,1,0)</f>
        <v>100000013931</v>
      </c>
    </row>
    <row r="277" spans="2:11">
      <c r="B277" s="1">
        <v>100000013932</v>
      </c>
      <c r="D277" s="2">
        <v>0</v>
      </c>
      <c r="E277" s="2">
        <v>12060100</v>
      </c>
      <c r="G277" s="2" t="s">
        <v>1225</v>
      </c>
      <c r="I277" s="2" t="s">
        <v>1179</v>
      </c>
      <c r="J277" s="2" t="s">
        <v>1239</v>
      </c>
      <c r="K277" s="1">
        <f>VLOOKUP(B277,Sheet1!H:I,1,0)</f>
        <v>100000013932</v>
      </c>
    </row>
    <row r="278" spans="2:11">
      <c r="B278" s="1">
        <v>100000013933</v>
      </c>
      <c r="D278" s="2">
        <v>0</v>
      </c>
      <c r="E278" s="2">
        <v>12060100</v>
      </c>
      <c r="G278" s="2" t="s">
        <v>1225</v>
      </c>
      <c r="I278" s="2" t="s">
        <v>1179</v>
      </c>
      <c r="J278" s="2" t="s">
        <v>1239</v>
      </c>
      <c r="K278" s="1">
        <f>VLOOKUP(B278,Sheet1!H:I,1,0)</f>
        <v>100000013933</v>
      </c>
    </row>
    <row r="279" spans="2:11">
      <c r="B279" s="1">
        <v>100000013934</v>
      </c>
      <c r="D279" s="2">
        <v>0</v>
      </c>
      <c r="E279" s="2">
        <v>12060100</v>
      </c>
      <c r="G279" s="2" t="s">
        <v>1225</v>
      </c>
      <c r="I279" s="2" t="s">
        <v>1179</v>
      </c>
      <c r="J279" s="2" t="s">
        <v>1239</v>
      </c>
      <c r="K279" s="1">
        <f>VLOOKUP(B279,Sheet1!H:I,1,0)</f>
        <v>100000013934</v>
      </c>
    </row>
    <row r="280" spans="2:11">
      <c r="B280" s="1">
        <v>100000013935</v>
      </c>
      <c r="D280" s="2">
        <v>0</v>
      </c>
      <c r="E280" s="2">
        <v>12060100</v>
      </c>
      <c r="G280" s="2" t="s">
        <v>1225</v>
      </c>
      <c r="I280" s="2" t="s">
        <v>1179</v>
      </c>
      <c r="J280" s="2" t="s">
        <v>1239</v>
      </c>
      <c r="K280" s="1">
        <f>VLOOKUP(B280,Sheet1!H:I,1,0)</f>
        <v>100000013935</v>
      </c>
    </row>
    <row r="281" spans="2:11">
      <c r="B281" s="1">
        <v>100000013936</v>
      </c>
      <c r="D281" s="2">
        <v>0</v>
      </c>
      <c r="E281" s="2">
        <v>12060100</v>
      </c>
      <c r="G281" s="2" t="s">
        <v>1225</v>
      </c>
      <c r="I281" s="2" t="s">
        <v>1179</v>
      </c>
      <c r="J281" s="2" t="s">
        <v>1239</v>
      </c>
      <c r="K281" s="1">
        <f>VLOOKUP(B281,Sheet1!H:I,1,0)</f>
        <v>100000013936</v>
      </c>
    </row>
    <row r="282" spans="2:11">
      <c r="B282" s="1">
        <v>100000013937</v>
      </c>
      <c r="D282" s="2">
        <v>0</v>
      </c>
      <c r="E282" s="2">
        <v>12060100</v>
      </c>
      <c r="G282" s="2" t="s">
        <v>1225</v>
      </c>
      <c r="I282" s="2" t="s">
        <v>1179</v>
      </c>
      <c r="J282" s="2" t="s">
        <v>1239</v>
      </c>
      <c r="K282" s="1">
        <f>VLOOKUP(B282,Sheet1!H:I,1,0)</f>
        <v>100000013937</v>
      </c>
    </row>
    <row r="283" spans="2:11">
      <c r="B283" s="1">
        <v>100000013938</v>
      </c>
      <c r="D283" s="2">
        <v>0</v>
      </c>
      <c r="E283" s="2">
        <v>12060100</v>
      </c>
      <c r="G283" s="2" t="s">
        <v>1225</v>
      </c>
      <c r="I283" s="2" t="s">
        <v>1179</v>
      </c>
      <c r="J283" s="2" t="s">
        <v>1239</v>
      </c>
      <c r="K283" s="1">
        <f>VLOOKUP(B283,Sheet1!H:I,1,0)</f>
        <v>100000013938</v>
      </c>
    </row>
    <row r="284" spans="2:11">
      <c r="B284" s="1">
        <v>100000013939</v>
      </c>
      <c r="D284" s="2">
        <v>0</v>
      </c>
      <c r="E284" s="2">
        <v>12060100</v>
      </c>
      <c r="G284" s="2" t="s">
        <v>1225</v>
      </c>
      <c r="I284" s="2" t="s">
        <v>1179</v>
      </c>
      <c r="J284" s="2" t="s">
        <v>1239</v>
      </c>
      <c r="K284" s="1">
        <f>VLOOKUP(B284,Sheet1!H:I,1,0)</f>
        <v>100000013939</v>
      </c>
    </row>
    <row r="285" spans="2:11">
      <c r="B285" s="1">
        <v>100000013957</v>
      </c>
      <c r="D285" s="2">
        <v>0</v>
      </c>
      <c r="E285" s="2">
        <v>12060100</v>
      </c>
      <c r="G285" s="2" t="s">
        <v>1225</v>
      </c>
      <c r="I285" s="2" t="s">
        <v>1179</v>
      </c>
      <c r="J285" s="2" t="s">
        <v>1240</v>
      </c>
      <c r="K285" s="1">
        <f>VLOOKUP(B285,Sheet1!H:I,1,0)</f>
        <v>100000013957</v>
      </c>
    </row>
    <row r="286" spans="2:11">
      <c r="B286" s="1">
        <v>100000013959</v>
      </c>
      <c r="D286" s="2">
        <v>0</v>
      </c>
      <c r="E286" s="2">
        <v>12060100</v>
      </c>
      <c r="G286" s="2" t="s">
        <v>1225</v>
      </c>
      <c r="I286" s="2" t="s">
        <v>1179</v>
      </c>
      <c r="J286" s="2" t="s">
        <v>1241</v>
      </c>
      <c r="K286" s="1">
        <f>VLOOKUP(B286,Sheet1!H:I,1,0)</f>
        <v>100000013959</v>
      </c>
    </row>
    <row r="287" spans="2:11">
      <c r="B287" s="1">
        <v>100000013961</v>
      </c>
      <c r="D287" s="2">
        <v>0</v>
      </c>
      <c r="E287" s="2">
        <v>12060100</v>
      </c>
      <c r="G287" s="2" t="s">
        <v>1225</v>
      </c>
      <c r="I287" s="2" t="s">
        <v>1179</v>
      </c>
      <c r="J287" s="2" t="s">
        <v>1242</v>
      </c>
      <c r="K287" s="1">
        <f>VLOOKUP(B287,Sheet1!H:I,1,0)</f>
        <v>100000013961</v>
      </c>
    </row>
    <row r="288" spans="2:11">
      <c r="B288" s="1">
        <v>100000013963</v>
      </c>
      <c r="D288" s="2">
        <v>0</v>
      </c>
      <c r="E288" s="2">
        <v>12060100</v>
      </c>
      <c r="G288" s="2" t="s">
        <v>1225</v>
      </c>
      <c r="I288" s="2" t="s">
        <v>1179</v>
      </c>
      <c r="J288" s="2" t="s">
        <v>713</v>
      </c>
      <c r="K288" s="1">
        <f>VLOOKUP(B288,Sheet1!H:I,1,0)</f>
        <v>100000013963</v>
      </c>
    </row>
    <row r="289" spans="2:11">
      <c r="B289" s="1">
        <v>100000013966</v>
      </c>
      <c r="D289" s="2">
        <v>0</v>
      </c>
      <c r="E289" s="2">
        <v>12060100</v>
      </c>
      <c r="G289" s="2" t="s">
        <v>1225</v>
      </c>
      <c r="I289" s="2" t="s">
        <v>1179</v>
      </c>
      <c r="J289" s="2" t="s">
        <v>1243</v>
      </c>
      <c r="K289" s="1">
        <f>VLOOKUP(B289,Sheet1!H:I,1,0)</f>
        <v>100000013966</v>
      </c>
    </row>
    <row r="290" spans="2:11">
      <c r="B290" s="1">
        <v>100000013968</v>
      </c>
      <c r="D290" s="2">
        <v>0</v>
      </c>
      <c r="E290" s="2">
        <v>12060100</v>
      </c>
      <c r="G290" s="2" t="s">
        <v>1225</v>
      </c>
      <c r="I290" s="2" t="s">
        <v>1179</v>
      </c>
      <c r="J290" s="2" t="s">
        <v>1244</v>
      </c>
      <c r="K290" s="1">
        <f>VLOOKUP(B290,Sheet1!H:I,1,0)</f>
        <v>100000013968</v>
      </c>
    </row>
    <row r="291" spans="2:11">
      <c r="B291" s="1">
        <v>100000013969</v>
      </c>
      <c r="D291" s="2">
        <v>0</v>
      </c>
      <c r="E291" s="2">
        <v>12060100</v>
      </c>
      <c r="G291" s="2" t="s">
        <v>1225</v>
      </c>
      <c r="I291" s="2" t="s">
        <v>1179</v>
      </c>
      <c r="J291" s="2" t="s">
        <v>1244</v>
      </c>
      <c r="K291" s="1">
        <f>VLOOKUP(B291,Sheet1!H:I,1,0)</f>
        <v>100000013969</v>
      </c>
    </row>
    <row r="292" spans="2:11">
      <c r="B292" s="1">
        <v>100000013971</v>
      </c>
      <c r="D292" s="2">
        <v>0</v>
      </c>
      <c r="E292" s="2">
        <v>12060100</v>
      </c>
      <c r="G292" s="2" t="s">
        <v>1225</v>
      </c>
      <c r="I292" s="2" t="s">
        <v>1179</v>
      </c>
      <c r="J292" s="2" t="s">
        <v>1245</v>
      </c>
      <c r="K292" s="1">
        <f>VLOOKUP(B292,Sheet1!H:I,1,0)</f>
        <v>100000013971</v>
      </c>
    </row>
    <row r="293" spans="2:11">
      <c r="B293" s="1">
        <v>100000013972</v>
      </c>
      <c r="D293" s="2">
        <v>0</v>
      </c>
      <c r="E293" s="2">
        <v>12060100</v>
      </c>
      <c r="G293" s="2" t="s">
        <v>1225</v>
      </c>
      <c r="I293" s="2" t="s">
        <v>1179</v>
      </c>
      <c r="J293" s="2" t="s">
        <v>1245</v>
      </c>
      <c r="K293" s="1">
        <f>VLOOKUP(B293,Sheet1!H:I,1,0)</f>
        <v>100000013972</v>
      </c>
    </row>
    <row r="294" spans="2:11">
      <c r="B294" s="1">
        <v>100000013989</v>
      </c>
      <c r="D294" s="2">
        <v>0</v>
      </c>
      <c r="E294" s="2">
        <v>12060100</v>
      </c>
      <c r="G294" s="2" t="s">
        <v>1225</v>
      </c>
      <c r="I294" s="2" t="s">
        <v>1179</v>
      </c>
      <c r="J294" s="2" t="s">
        <v>1246</v>
      </c>
      <c r="K294" s="1">
        <f>VLOOKUP(B294,Sheet1!H:I,1,0)</f>
        <v>100000013989</v>
      </c>
    </row>
    <row r="295" spans="2:11">
      <c r="B295" s="1">
        <v>100000013990</v>
      </c>
      <c r="D295" s="2">
        <v>0</v>
      </c>
      <c r="E295" s="2">
        <v>12060100</v>
      </c>
      <c r="G295" s="2" t="s">
        <v>1225</v>
      </c>
      <c r="I295" s="2" t="s">
        <v>1179</v>
      </c>
      <c r="J295" s="2" t="s">
        <v>1246</v>
      </c>
      <c r="K295" s="1">
        <f>VLOOKUP(B295,Sheet1!H:I,1,0)</f>
        <v>100000013990</v>
      </c>
    </row>
    <row r="296" spans="2:11">
      <c r="B296" s="1">
        <v>100000013994</v>
      </c>
      <c r="D296" s="2">
        <v>0</v>
      </c>
      <c r="E296" s="2">
        <v>12060100</v>
      </c>
      <c r="G296" s="2" t="s">
        <v>1225</v>
      </c>
      <c r="I296" s="2" t="s">
        <v>1179</v>
      </c>
      <c r="J296" s="2" t="s">
        <v>1247</v>
      </c>
      <c r="K296" s="1">
        <f>VLOOKUP(B296,Sheet1!H:I,1,0)</f>
        <v>100000013994</v>
      </c>
    </row>
    <row r="297" spans="2:11">
      <c r="B297" s="1">
        <v>100000013995</v>
      </c>
      <c r="D297" s="2">
        <v>0</v>
      </c>
      <c r="E297" s="2">
        <v>12060100</v>
      </c>
      <c r="G297" s="2" t="s">
        <v>1225</v>
      </c>
      <c r="I297" s="2" t="s">
        <v>1179</v>
      </c>
      <c r="J297" s="2" t="s">
        <v>1248</v>
      </c>
      <c r="K297" s="1">
        <f>VLOOKUP(B297,Sheet1!H:I,1,0)</f>
        <v>100000013995</v>
      </c>
    </row>
    <row r="298" spans="2:11">
      <c r="B298" s="1">
        <v>100000014000</v>
      </c>
      <c r="D298" s="2">
        <v>0</v>
      </c>
      <c r="E298" s="2">
        <v>12060100</v>
      </c>
      <c r="G298" s="2" t="s">
        <v>1225</v>
      </c>
      <c r="I298" s="2" t="s">
        <v>1179</v>
      </c>
      <c r="J298" s="2" t="s">
        <v>1249</v>
      </c>
      <c r="K298" s="1">
        <f>VLOOKUP(B298,Sheet1!H:I,1,0)</f>
        <v>100000014000</v>
      </c>
    </row>
    <row r="299" spans="2:11">
      <c r="B299" s="1">
        <v>100000014007</v>
      </c>
      <c r="D299" s="2">
        <v>0</v>
      </c>
      <c r="E299" s="2">
        <v>12060400</v>
      </c>
      <c r="G299" s="2" t="s">
        <v>1225</v>
      </c>
      <c r="I299" s="2" t="s">
        <v>1179</v>
      </c>
      <c r="J299" s="2" t="s">
        <v>1250</v>
      </c>
      <c r="K299" s="1">
        <f>VLOOKUP(B299,Sheet1!H:I,1,0)</f>
        <v>100000014007</v>
      </c>
    </row>
    <row r="300" spans="2:11">
      <c r="B300" s="1">
        <v>100000014008</v>
      </c>
      <c r="D300" s="2">
        <v>0</v>
      </c>
      <c r="E300" s="2">
        <v>12060400</v>
      </c>
      <c r="G300" s="2" t="s">
        <v>1225</v>
      </c>
      <c r="I300" s="2" t="s">
        <v>1179</v>
      </c>
      <c r="J300" s="2" t="s">
        <v>1250</v>
      </c>
      <c r="K300" s="1">
        <f>VLOOKUP(B300,Sheet1!H:I,1,0)</f>
        <v>100000014008</v>
      </c>
    </row>
    <row r="301" spans="2:11">
      <c r="B301" s="1">
        <v>100000014012</v>
      </c>
      <c r="D301" s="2">
        <v>0</v>
      </c>
      <c r="E301" s="2">
        <v>12060400</v>
      </c>
      <c r="G301" s="2" t="s">
        <v>1225</v>
      </c>
      <c r="I301" s="2" t="s">
        <v>1179</v>
      </c>
      <c r="J301" s="2" t="s">
        <v>1250</v>
      </c>
      <c r="K301" s="1">
        <f>VLOOKUP(B301,Sheet1!H:I,1,0)</f>
        <v>100000014012</v>
      </c>
    </row>
    <row r="302" spans="2:11">
      <c r="B302" s="1">
        <v>100000014014</v>
      </c>
      <c r="D302" s="2">
        <v>0</v>
      </c>
      <c r="E302" s="2">
        <v>12060400</v>
      </c>
      <c r="G302" s="2" t="s">
        <v>1225</v>
      </c>
      <c r="I302" s="2" t="s">
        <v>1179</v>
      </c>
      <c r="J302" s="2" t="s">
        <v>1251</v>
      </c>
      <c r="K302" s="1">
        <f>VLOOKUP(B302,Sheet1!H:I,1,0)</f>
        <v>100000014014</v>
      </c>
    </row>
    <row r="303" spans="2:11">
      <c r="B303" s="1">
        <v>100000014015</v>
      </c>
      <c r="D303" s="2">
        <v>0</v>
      </c>
      <c r="E303" s="2">
        <v>12060400</v>
      </c>
      <c r="G303" s="2" t="s">
        <v>1225</v>
      </c>
      <c r="I303" s="2" t="s">
        <v>1179</v>
      </c>
      <c r="J303" s="2" t="s">
        <v>1251</v>
      </c>
      <c r="K303" s="1">
        <f>VLOOKUP(B303,Sheet1!H:I,1,0)</f>
        <v>100000014015</v>
      </c>
    </row>
    <row r="304" spans="2:11">
      <c r="B304" s="1">
        <v>100000014016</v>
      </c>
      <c r="D304" s="2">
        <v>0</v>
      </c>
      <c r="E304" s="2">
        <v>12060400</v>
      </c>
      <c r="G304" s="2" t="s">
        <v>1225</v>
      </c>
      <c r="I304" s="2" t="s">
        <v>1179</v>
      </c>
      <c r="J304" s="2" t="s">
        <v>1251</v>
      </c>
      <c r="K304" s="1">
        <f>VLOOKUP(B304,Sheet1!H:I,1,0)</f>
        <v>100000014016</v>
      </c>
    </row>
    <row r="305" spans="2:11">
      <c r="B305" s="1">
        <v>100000014031</v>
      </c>
      <c r="D305" s="2">
        <v>0</v>
      </c>
      <c r="E305" s="2">
        <v>12060400</v>
      </c>
      <c r="G305" s="2" t="s">
        <v>1225</v>
      </c>
      <c r="I305" s="2" t="s">
        <v>1179</v>
      </c>
      <c r="J305" s="2" t="s">
        <v>1252</v>
      </c>
      <c r="K305" s="1">
        <f>VLOOKUP(B305,Sheet1!H:I,1,0)</f>
        <v>100000014031</v>
      </c>
    </row>
    <row r="306" spans="2:11">
      <c r="B306" s="1">
        <v>100000014033</v>
      </c>
      <c r="D306" s="2">
        <v>0</v>
      </c>
      <c r="E306" s="2">
        <v>12060400</v>
      </c>
      <c r="G306" s="2" t="s">
        <v>1225</v>
      </c>
      <c r="I306" s="2" t="s">
        <v>1179</v>
      </c>
      <c r="J306" s="2" t="s">
        <v>1253</v>
      </c>
      <c r="K306" s="1">
        <f>VLOOKUP(B306,Sheet1!H:I,1,0)</f>
        <v>100000014033</v>
      </c>
    </row>
    <row r="307" spans="2:11">
      <c r="B307" s="1">
        <v>100000014036</v>
      </c>
      <c r="D307" s="2">
        <v>0</v>
      </c>
      <c r="E307" s="2">
        <v>12060400</v>
      </c>
      <c r="G307" s="2" t="s">
        <v>1225</v>
      </c>
      <c r="I307" s="2" t="s">
        <v>1179</v>
      </c>
      <c r="J307" s="2" t="s">
        <v>1254</v>
      </c>
      <c r="K307" s="1">
        <f>VLOOKUP(B307,Sheet1!H:I,1,0)</f>
        <v>100000014036</v>
      </c>
    </row>
    <row r="308" spans="2:11">
      <c r="B308" s="1">
        <v>100000014038</v>
      </c>
      <c r="D308" s="2">
        <v>0</v>
      </c>
      <c r="E308" s="2">
        <v>12060400</v>
      </c>
      <c r="G308" s="2" t="s">
        <v>1225</v>
      </c>
      <c r="I308" s="2" t="s">
        <v>1179</v>
      </c>
      <c r="J308" s="2" t="s">
        <v>1255</v>
      </c>
      <c r="K308" s="1">
        <f>VLOOKUP(B308,Sheet1!H:I,1,0)</f>
        <v>100000014038</v>
      </c>
    </row>
    <row r="309" spans="2:11">
      <c r="B309" s="1">
        <v>100000014042</v>
      </c>
      <c r="D309" s="2">
        <v>0</v>
      </c>
      <c r="E309" s="2">
        <v>12060400</v>
      </c>
      <c r="G309" s="2" t="s">
        <v>1225</v>
      </c>
      <c r="I309" s="2" t="s">
        <v>1179</v>
      </c>
      <c r="J309" s="2" t="s">
        <v>1256</v>
      </c>
      <c r="K309" s="1">
        <f>VLOOKUP(B309,Sheet1!H:I,1,0)</f>
        <v>100000014042</v>
      </c>
    </row>
    <row r="310" spans="2:11">
      <c r="B310" s="1">
        <v>100000014043</v>
      </c>
      <c r="D310" s="2">
        <v>0</v>
      </c>
      <c r="E310" s="2">
        <v>12060400</v>
      </c>
      <c r="G310" s="2" t="s">
        <v>1225</v>
      </c>
      <c r="I310" s="2" t="s">
        <v>1179</v>
      </c>
      <c r="J310" s="2" t="s">
        <v>1257</v>
      </c>
      <c r="K310" s="1">
        <f>VLOOKUP(B310,Sheet1!H:I,1,0)</f>
        <v>100000014043</v>
      </c>
    </row>
    <row r="311" spans="2:11">
      <c r="B311" s="1">
        <v>100000014046</v>
      </c>
      <c r="D311" s="2">
        <v>0</v>
      </c>
      <c r="E311" s="2">
        <v>12060400</v>
      </c>
      <c r="G311" s="2" t="s">
        <v>1225</v>
      </c>
      <c r="I311" s="2" t="s">
        <v>1179</v>
      </c>
      <c r="J311" s="2" t="s">
        <v>1258</v>
      </c>
      <c r="K311" s="1">
        <f>VLOOKUP(B311,Sheet1!H:I,1,0)</f>
        <v>100000014046</v>
      </c>
    </row>
    <row r="312" spans="2:11">
      <c r="B312" s="1">
        <v>100000014047</v>
      </c>
      <c r="D312" s="2">
        <v>0</v>
      </c>
      <c r="E312" s="2">
        <v>12060400</v>
      </c>
      <c r="G312" s="2" t="s">
        <v>1225</v>
      </c>
      <c r="I312" s="2" t="s">
        <v>1179</v>
      </c>
      <c r="J312" s="2" t="s">
        <v>1258</v>
      </c>
      <c r="K312" s="1">
        <f>VLOOKUP(B312,Sheet1!H:I,1,0)</f>
        <v>100000014047</v>
      </c>
    </row>
    <row r="313" spans="2:11">
      <c r="B313" s="1">
        <v>100000014048</v>
      </c>
      <c r="D313" s="2">
        <v>0</v>
      </c>
      <c r="E313" s="2">
        <v>12060400</v>
      </c>
      <c r="G313" s="2" t="s">
        <v>1225</v>
      </c>
      <c r="I313" s="2" t="s">
        <v>1179</v>
      </c>
      <c r="J313" s="2" t="s">
        <v>1258</v>
      </c>
      <c r="K313" s="1">
        <f>VLOOKUP(B313,Sheet1!H:I,1,0)</f>
        <v>100000014048</v>
      </c>
    </row>
    <row r="314" spans="2:11">
      <c r="B314" s="1">
        <v>100000014049</v>
      </c>
      <c r="D314" s="2">
        <v>0</v>
      </c>
      <c r="E314" s="2">
        <v>12060400</v>
      </c>
      <c r="G314" s="2" t="s">
        <v>1225</v>
      </c>
      <c r="I314" s="2" t="s">
        <v>1179</v>
      </c>
      <c r="J314" s="2" t="s">
        <v>1258</v>
      </c>
      <c r="K314" s="1">
        <f>VLOOKUP(B314,Sheet1!H:I,1,0)</f>
        <v>100000014049</v>
      </c>
    </row>
    <row r="315" spans="2:11">
      <c r="B315" s="127">
        <v>100000014050</v>
      </c>
      <c r="C315" s="126"/>
      <c r="D315" s="126">
        <v>0</v>
      </c>
      <c r="E315" s="126">
        <v>12060400</v>
      </c>
      <c r="F315" s="126"/>
      <c r="G315" s="126" t="s">
        <v>1225</v>
      </c>
      <c r="H315" s="126"/>
      <c r="I315" s="126" t="s">
        <v>1179</v>
      </c>
      <c r="J315" s="126" t="s">
        <v>1258</v>
      </c>
      <c r="K315" s="127" t="e">
        <f>VLOOKUP(B315,Sheet1!H:I,1,0)</f>
        <v>#N/A</v>
      </c>
    </row>
    <row r="316" spans="2:11">
      <c r="B316" s="1">
        <v>100000014057</v>
      </c>
      <c r="D316" s="2">
        <v>0</v>
      </c>
      <c r="E316" s="2">
        <v>12060400</v>
      </c>
      <c r="G316" s="2" t="s">
        <v>1225</v>
      </c>
      <c r="I316" s="2" t="s">
        <v>1179</v>
      </c>
      <c r="J316" s="2" t="s">
        <v>1259</v>
      </c>
      <c r="K316" s="1">
        <f>VLOOKUP(B316,Sheet1!H:I,1,0)</f>
        <v>100000014057</v>
      </c>
    </row>
    <row r="317" spans="2:11">
      <c r="B317" s="1">
        <v>100000014058</v>
      </c>
      <c r="D317" s="2">
        <v>0</v>
      </c>
      <c r="E317" s="2">
        <v>12060400</v>
      </c>
      <c r="G317" s="2" t="s">
        <v>1225</v>
      </c>
      <c r="I317" s="2" t="s">
        <v>1179</v>
      </c>
      <c r="J317" s="2" t="s">
        <v>1259</v>
      </c>
      <c r="K317" s="1">
        <f>VLOOKUP(B317,Sheet1!H:I,1,0)</f>
        <v>100000014058</v>
      </c>
    </row>
    <row r="318" spans="2:11">
      <c r="B318" s="1">
        <v>100000014059</v>
      </c>
      <c r="D318" s="2">
        <v>0</v>
      </c>
      <c r="E318" s="2">
        <v>12060400</v>
      </c>
      <c r="G318" s="2" t="s">
        <v>1225</v>
      </c>
      <c r="I318" s="2" t="s">
        <v>1179</v>
      </c>
      <c r="J318" s="2" t="s">
        <v>1259</v>
      </c>
      <c r="K318" s="1">
        <f>VLOOKUP(B318,Sheet1!H:I,1,0)</f>
        <v>100000014059</v>
      </c>
    </row>
    <row r="319" spans="2:11">
      <c r="B319" s="1">
        <v>100000014060</v>
      </c>
      <c r="D319" s="2">
        <v>0</v>
      </c>
      <c r="E319" s="2">
        <v>12060400</v>
      </c>
      <c r="G319" s="2" t="s">
        <v>1225</v>
      </c>
      <c r="I319" s="2" t="s">
        <v>1179</v>
      </c>
      <c r="J319" s="2" t="s">
        <v>1259</v>
      </c>
      <c r="K319" s="1">
        <f>VLOOKUP(B319,Sheet1!H:I,1,0)</f>
        <v>100000014060</v>
      </c>
    </row>
    <row r="320" spans="2:11">
      <c r="B320" s="1">
        <v>100000014061</v>
      </c>
      <c r="D320" s="2">
        <v>0</v>
      </c>
      <c r="E320" s="2">
        <v>12060400</v>
      </c>
      <c r="G320" s="2" t="s">
        <v>1225</v>
      </c>
      <c r="I320" s="2" t="s">
        <v>1179</v>
      </c>
      <c r="J320" s="2" t="s">
        <v>1259</v>
      </c>
      <c r="K320" s="1">
        <f>VLOOKUP(B320,Sheet1!H:I,1,0)</f>
        <v>100000014061</v>
      </c>
    </row>
    <row r="321" spans="2:11">
      <c r="B321" s="1">
        <v>100000014072</v>
      </c>
      <c r="D321" s="2">
        <v>0</v>
      </c>
      <c r="E321" s="2">
        <v>12060400</v>
      </c>
      <c r="G321" s="2" t="s">
        <v>1225</v>
      </c>
      <c r="I321" s="2" t="s">
        <v>1179</v>
      </c>
      <c r="J321" s="2" t="s">
        <v>1260</v>
      </c>
      <c r="K321" s="1">
        <f>VLOOKUP(B321,Sheet1!H:I,1,0)</f>
        <v>100000014072</v>
      </c>
    </row>
    <row r="322" spans="2:11">
      <c r="B322" s="1">
        <v>100000014090</v>
      </c>
      <c r="D322" s="2">
        <v>0</v>
      </c>
      <c r="E322" s="2">
        <v>12060400</v>
      </c>
      <c r="G322" s="2" t="s">
        <v>1225</v>
      </c>
      <c r="I322" s="2" t="s">
        <v>1179</v>
      </c>
      <c r="J322" s="2" t="s">
        <v>1261</v>
      </c>
      <c r="K322" s="1">
        <f>VLOOKUP(B322,Sheet1!H:I,1,0)</f>
        <v>100000014090</v>
      </c>
    </row>
    <row r="323" spans="2:11">
      <c r="B323" s="1">
        <v>100000014095</v>
      </c>
      <c r="D323" s="2">
        <v>0</v>
      </c>
      <c r="E323" s="2">
        <v>12060400</v>
      </c>
      <c r="G323" s="2" t="s">
        <v>1225</v>
      </c>
      <c r="I323" s="2" t="s">
        <v>1179</v>
      </c>
      <c r="J323" s="2" t="s">
        <v>1262</v>
      </c>
      <c r="K323" s="1">
        <f>VLOOKUP(B323,Sheet1!H:I,1,0)</f>
        <v>100000014095</v>
      </c>
    </row>
    <row r="324" spans="2:11">
      <c r="B324" s="1">
        <v>100000014098</v>
      </c>
      <c r="D324" s="2">
        <v>0</v>
      </c>
      <c r="E324" s="2">
        <v>12060400</v>
      </c>
      <c r="G324" s="2" t="s">
        <v>1225</v>
      </c>
      <c r="I324" s="2" t="s">
        <v>1179</v>
      </c>
      <c r="J324" s="2" t="s">
        <v>191</v>
      </c>
      <c r="K324" s="1">
        <f>VLOOKUP(B324,Sheet1!H:I,1,0)</f>
        <v>100000014098</v>
      </c>
    </row>
    <row r="325" spans="2:11">
      <c r="B325" s="1">
        <v>100000014157</v>
      </c>
      <c r="D325" s="2">
        <v>0</v>
      </c>
      <c r="E325" s="2">
        <v>12060400</v>
      </c>
      <c r="G325" s="2" t="s">
        <v>1225</v>
      </c>
      <c r="I325" s="2" t="s">
        <v>1179</v>
      </c>
      <c r="J325" s="2" t="s">
        <v>1263</v>
      </c>
      <c r="K325" s="1">
        <f>VLOOKUP(B325,Sheet1!H:I,1,0)</f>
        <v>100000014157</v>
      </c>
    </row>
    <row r="326" spans="2:11">
      <c r="B326" s="1">
        <v>100000014166</v>
      </c>
      <c r="D326" s="2">
        <v>0</v>
      </c>
      <c r="E326" s="2">
        <v>12060400</v>
      </c>
      <c r="G326" s="2" t="s">
        <v>1225</v>
      </c>
      <c r="I326" s="2" t="s">
        <v>1179</v>
      </c>
      <c r="J326" s="2" t="s">
        <v>1264</v>
      </c>
      <c r="K326" s="1">
        <f>VLOOKUP(B326,Sheet1!H:I,1,0)</f>
        <v>100000014166</v>
      </c>
    </row>
    <row r="327" spans="2:11">
      <c r="B327" s="1">
        <v>100000014170</v>
      </c>
      <c r="D327" s="2">
        <v>0</v>
      </c>
      <c r="E327" s="2">
        <v>12060400</v>
      </c>
      <c r="G327" s="2" t="s">
        <v>1225</v>
      </c>
      <c r="I327" s="2" t="s">
        <v>1179</v>
      </c>
      <c r="J327" s="2" t="s">
        <v>1265</v>
      </c>
      <c r="K327" s="1">
        <f>VLOOKUP(B327,Sheet1!H:I,1,0)</f>
        <v>100000014170</v>
      </c>
    </row>
    <row r="328" spans="2:11">
      <c r="B328" s="1">
        <v>100000014175</v>
      </c>
      <c r="D328" s="2">
        <v>0</v>
      </c>
      <c r="E328" s="2">
        <v>12060400</v>
      </c>
      <c r="G328" s="2" t="s">
        <v>1225</v>
      </c>
      <c r="I328" s="2" t="s">
        <v>1179</v>
      </c>
      <c r="J328" s="2" t="s">
        <v>1266</v>
      </c>
      <c r="K328" s="1">
        <f>VLOOKUP(B328,Sheet1!H:I,1,0)</f>
        <v>100000014175</v>
      </c>
    </row>
    <row r="329" spans="2:11">
      <c r="B329" s="1">
        <v>100000014176</v>
      </c>
      <c r="D329" s="2">
        <v>0</v>
      </c>
      <c r="E329" s="2">
        <v>12060400</v>
      </c>
      <c r="G329" s="2" t="s">
        <v>1225</v>
      </c>
      <c r="I329" s="2" t="s">
        <v>1179</v>
      </c>
      <c r="J329" s="2" t="s">
        <v>1266</v>
      </c>
      <c r="K329" s="1">
        <f>VLOOKUP(B329,Sheet1!H:I,1,0)</f>
        <v>100000014176</v>
      </c>
    </row>
    <row r="330" spans="2:11">
      <c r="B330" s="1">
        <v>100000014177</v>
      </c>
      <c r="D330" s="2">
        <v>0</v>
      </c>
      <c r="E330" s="2">
        <v>12060400</v>
      </c>
      <c r="G330" s="2" t="s">
        <v>1225</v>
      </c>
      <c r="I330" s="2" t="s">
        <v>1179</v>
      </c>
      <c r="J330" s="2" t="s">
        <v>1266</v>
      </c>
      <c r="K330" s="1">
        <f>VLOOKUP(B330,Sheet1!H:I,1,0)</f>
        <v>100000014177</v>
      </c>
    </row>
    <row r="331" spans="2:11">
      <c r="B331" s="1">
        <v>100000014178</v>
      </c>
      <c r="D331" s="2">
        <v>0</v>
      </c>
      <c r="E331" s="2">
        <v>12060400</v>
      </c>
      <c r="G331" s="2" t="s">
        <v>1225</v>
      </c>
      <c r="I331" s="2" t="s">
        <v>1179</v>
      </c>
      <c r="J331" s="2" t="s">
        <v>1266</v>
      </c>
      <c r="K331" s="1">
        <f>VLOOKUP(B331,Sheet1!H:I,1,0)</f>
        <v>100000014178</v>
      </c>
    </row>
    <row r="332" spans="2:11">
      <c r="B332" s="1">
        <v>100000014179</v>
      </c>
      <c r="D332" s="2">
        <v>0</v>
      </c>
      <c r="E332" s="2">
        <v>12060400</v>
      </c>
      <c r="G332" s="2" t="s">
        <v>1225</v>
      </c>
      <c r="I332" s="2" t="s">
        <v>1179</v>
      </c>
      <c r="J332" s="2" t="s">
        <v>1266</v>
      </c>
      <c r="K332" s="1">
        <f>VLOOKUP(B332,Sheet1!H:I,1,0)</f>
        <v>100000014179</v>
      </c>
    </row>
    <row r="333" spans="2:11">
      <c r="B333" s="1">
        <v>100000014180</v>
      </c>
      <c r="D333" s="2">
        <v>0</v>
      </c>
      <c r="E333" s="2">
        <v>12060400</v>
      </c>
      <c r="G333" s="2" t="s">
        <v>1225</v>
      </c>
      <c r="I333" s="2" t="s">
        <v>1179</v>
      </c>
      <c r="J333" s="2" t="s">
        <v>1266</v>
      </c>
      <c r="K333" s="1">
        <f>VLOOKUP(B333,Sheet1!H:I,1,0)</f>
        <v>100000014180</v>
      </c>
    </row>
    <row r="334" spans="2:11">
      <c r="B334" s="1">
        <v>100000014196</v>
      </c>
      <c r="D334" s="2">
        <v>0</v>
      </c>
      <c r="E334" s="2">
        <v>12060400</v>
      </c>
      <c r="G334" s="2" t="s">
        <v>1225</v>
      </c>
      <c r="I334" s="2" t="s">
        <v>1179</v>
      </c>
      <c r="J334" s="2" t="s">
        <v>1267</v>
      </c>
      <c r="K334" s="1">
        <f>VLOOKUP(B334,Sheet1!H:I,1,0)</f>
        <v>100000014196</v>
      </c>
    </row>
    <row r="335" spans="2:11">
      <c r="B335" s="1">
        <v>100000014202</v>
      </c>
      <c r="D335" s="2">
        <v>0</v>
      </c>
      <c r="E335" s="2">
        <v>12060400</v>
      </c>
      <c r="G335" s="2" t="s">
        <v>1225</v>
      </c>
      <c r="I335" s="2" t="s">
        <v>1179</v>
      </c>
      <c r="J335" s="2" t="s">
        <v>1268</v>
      </c>
      <c r="K335" s="1">
        <f>VLOOKUP(B335,Sheet1!H:I,1,0)</f>
        <v>100000014202</v>
      </c>
    </row>
    <row r="336" spans="2:11">
      <c r="B336" s="1">
        <v>100000014205</v>
      </c>
      <c r="D336" s="2">
        <v>0</v>
      </c>
      <c r="E336" s="2">
        <v>12060400</v>
      </c>
      <c r="G336" s="2" t="s">
        <v>1225</v>
      </c>
      <c r="I336" s="2" t="s">
        <v>1179</v>
      </c>
      <c r="J336" s="2" t="s">
        <v>1269</v>
      </c>
      <c r="K336" s="1">
        <f>VLOOKUP(B336,Sheet1!H:I,1,0)</f>
        <v>100000014205</v>
      </c>
    </row>
    <row r="337" spans="2:11">
      <c r="B337" s="1">
        <v>100000014206</v>
      </c>
      <c r="D337" s="2">
        <v>0</v>
      </c>
      <c r="E337" s="2">
        <v>12060400</v>
      </c>
      <c r="G337" s="2" t="s">
        <v>1225</v>
      </c>
      <c r="I337" s="2" t="s">
        <v>1179</v>
      </c>
      <c r="J337" s="2" t="s">
        <v>1269</v>
      </c>
      <c r="K337" s="1">
        <f>VLOOKUP(B337,Sheet1!H:I,1,0)</f>
        <v>100000014206</v>
      </c>
    </row>
    <row r="338" spans="2:11">
      <c r="B338" s="1">
        <v>100000014211</v>
      </c>
      <c r="D338" s="2">
        <v>0</v>
      </c>
      <c r="E338" s="2">
        <v>12060400</v>
      </c>
      <c r="G338" s="2" t="s">
        <v>1225</v>
      </c>
      <c r="I338" s="2" t="s">
        <v>1179</v>
      </c>
      <c r="J338" s="2" t="s">
        <v>1270</v>
      </c>
      <c r="K338" s="1">
        <f>VLOOKUP(B338,Sheet1!H:I,1,0)</f>
        <v>100000014211</v>
      </c>
    </row>
    <row r="339" spans="2:11">
      <c r="B339" s="1">
        <v>100000014212</v>
      </c>
      <c r="D339" s="2">
        <v>0</v>
      </c>
      <c r="E339" s="2">
        <v>12060400</v>
      </c>
      <c r="G339" s="2" t="s">
        <v>1225</v>
      </c>
      <c r="I339" s="2" t="s">
        <v>1179</v>
      </c>
      <c r="J339" s="2" t="s">
        <v>1271</v>
      </c>
      <c r="K339" s="1">
        <f>VLOOKUP(B339,Sheet1!H:I,1,0)</f>
        <v>100000014212</v>
      </c>
    </row>
    <row r="340" spans="2:11">
      <c r="B340" s="1">
        <v>100000014213</v>
      </c>
      <c r="D340" s="2">
        <v>0</v>
      </c>
      <c r="E340" s="2">
        <v>12060400</v>
      </c>
      <c r="G340" s="2" t="s">
        <v>1225</v>
      </c>
      <c r="I340" s="2" t="s">
        <v>1179</v>
      </c>
      <c r="J340" s="2" t="s">
        <v>1272</v>
      </c>
      <c r="K340" s="1">
        <f>VLOOKUP(B340,Sheet1!H:I,1,0)</f>
        <v>100000014213</v>
      </c>
    </row>
    <row r="341" spans="2:11">
      <c r="B341" s="1">
        <v>100000014214</v>
      </c>
      <c r="D341" s="2">
        <v>0</v>
      </c>
      <c r="E341" s="2">
        <v>12060400</v>
      </c>
      <c r="G341" s="2" t="s">
        <v>1225</v>
      </c>
      <c r="I341" s="2" t="s">
        <v>1179</v>
      </c>
      <c r="J341" s="2" t="s">
        <v>1273</v>
      </c>
      <c r="K341" s="1">
        <f>VLOOKUP(B341,Sheet1!H:I,1,0)</f>
        <v>100000014214</v>
      </c>
    </row>
    <row r="342" spans="2:11">
      <c r="B342" s="1">
        <v>100000014215</v>
      </c>
      <c r="D342" s="2">
        <v>0</v>
      </c>
      <c r="E342" s="2">
        <v>12060400</v>
      </c>
      <c r="G342" s="2" t="s">
        <v>1225</v>
      </c>
      <c r="I342" s="2" t="s">
        <v>1179</v>
      </c>
      <c r="J342" s="2" t="s">
        <v>1274</v>
      </c>
      <c r="K342" s="1">
        <f>VLOOKUP(B342,Sheet1!H:I,1,0)</f>
        <v>100000014215</v>
      </c>
    </row>
    <row r="343" spans="2:11">
      <c r="B343" s="1">
        <v>100000014216</v>
      </c>
      <c r="D343" s="2">
        <v>0</v>
      </c>
      <c r="E343" s="2">
        <v>12060400</v>
      </c>
      <c r="G343" s="2" t="s">
        <v>1225</v>
      </c>
      <c r="I343" s="2" t="s">
        <v>1179</v>
      </c>
      <c r="J343" s="2" t="s">
        <v>213</v>
      </c>
      <c r="K343" s="1">
        <f>VLOOKUP(B343,Sheet1!H:I,1,0)</f>
        <v>100000014216</v>
      </c>
    </row>
    <row r="344" spans="2:11">
      <c r="B344" s="1">
        <v>100000014217</v>
      </c>
      <c r="D344" s="2">
        <v>0</v>
      </c>
      <c r="E344" s="2">
        <v>12060400</v>
      </c>
      <c r="G344" s="2" t="s">
        <v>1225</v>
      </c>
      <c r="I344" s="2" t="s">
        <v>1179</v>
      </c>
      <c r="J344" s="2" t="s">
        <v>213</v>
      </c>
      <c r="K344" s="1">
        <f>VLOOKUP(B344,Sheet1!H:I,1,0)</f>
        <v>100000014217</v>
      </c>
    </row>
    <row r="345" spans="2:11">
      <c r="B345" s="1">
        <v>100000014218</v>
      </c>
      <c r="D345" s="2">
        <v>0</v>
      </c>
      <c r="E345" s="2">
        <v>12060400</v>
      </c>
      <c r="G345" s="2" t="s">
        <v>1225</v>
      </c>
      <c r="I345" s="2" t="s">
        <v>1179</v>
      </c>
      <c r="J345" s="2" t="s">
        <v>1275</v>
      </c>
      <c r="K345" s="1">
        <f>VLOOKUP(B345,Sheet1!H:I,1,0)</f>
        <v>100000014218</v>
      </c>
    </row>
    <row r="346" spans="2:11">
      <c r="B346" s="1">
        <v>100000014219</v>
      </c>
      <c r="D346" s="2">
        <v>0</v>
      </c>
      <c r="E346" s="2">
        <v>12060400</v>
      </c>
      <c r="G346" s="2" t="s">
        <v>1225</v>
      </c>
      <c r="I346" s="2" t="s">
        <v>1179</v>
      </c>
      <c r="J346" s="2" t="s">
        <v>1276</v>
      </c>
      <c r="K346" s="1">
        <f>VLOOKUP(B346,Sheet1!H:I,1,0)</f>
        <v>100000014219</v>
      </c>
    </row>
    <row r="347" spans="2:11">
      <c r="B347" s="1">
        <v>100000014220</v>
      </c>
      <c r="D347" s="2">
        <v>0</v>
      </c>
      <c r="E347" s="2">
        <v>12060400</v>
      </c>
      <c r="G347" s="2" t="s">
        <v>1225</v>
      </c>
      <c r="I347" s="2" t="s">
        <v>1179</v>
      </c>
      <c r="J347" s="2" t="s">
        <v>1277</v>
      </c>
      <c r="K347" s="1">
        <f>VLOOKUP(B347,Sheet1!H:I,1,0)</f>
        <v>100000014220</v>
      </c>
    </row>
    <row r="348" spans="2:11">
      <c r="B348" s="1">
        <v>100000014221</v>
      </c>
      <c r="D348" s="2">
        <v>0</v>
      </c>
      <c r="E348" s="2">
        <v>12060400</v>
      </c>
      <c r="G348" s="2" t="s">
        <v>1225</v>
      </c>
      <c r="I348" s="2" t="s">
        <v>1179</v>
      </c>
      <c r="J348" s="2" t="s">
        <v>1278</v>
      </c>
      <c r="K348" s="1">
        <f>VLOOKUP(B348,Sheet1!H:I,1,0)</f>
        <v>100000014221</v>
      </c>
    </row>
    <row r="349" spans="2:11">
      <c r="B349" s="1">
        <v>100000014222</v>
      </c>
      <c r="D349" s="2">
        <v>0</v>
      </c>
      <c r="E349" s="2">
        <v>12060400</v>
      </c>
      <c r="G349" s="2" t="s">
        <v>1225</v>
      </c>
      <c r="I349" s="2" t="s">
        <v>1179</v>
      </c>
      <c r="J349" s="2" t="s">
        <v>1279</v>
      </c>
      <c r="K349" s="1">
        <f>VLOOKUP(B349,Sheet1!H:I,1,0)</f>
        <v>100000014222</v>
      </c>
    </row>
    <row r="350" spans="2:11">
      <c r="B350" s="1">
        <v>100000014223</v>
      </c>
      <c r="D350" s="2">
        <v>0</v>
      </c>
      <c r="E350" s="2">
        <v>12060400</v>
      </c>
      <c r="G350" s="2" t="s">
        <v>1225</v>
      </c>
      <c r="I350" s="2" t="s">
        <v>1179</v>
      </c>
      <c r="J350" s="2" t="s">
        <v>1280</v>
      </c>
      <c r="K350" s="1">
        <f>VLOOKUP(B350,Sheet1!H:I,1,0)</f>
        <v>100000014223</v>
      </c>
    </row>
    <row r="351" spans="2:11">
      <c r="B351" s="127">
        <v>100000014224</v>
      </c>
      <c r="C351" s="126"/>
      <c r="D351" s="126">
        <v>0</v>
      </c>
      <c r="E351" s="126">
        <v>12060400</v>
      </c>
      <c r="F351" s="126"/>
      <c r="G351" s="126" t="s">
        <v>1225</v>
      </c>
      <c r="H351" s="126"/>
      <c r="I351" s="126" t="s">
        <v>1179</v>
      </c>
      <c r="J351" s="126" t="s">
        <v>1281</v>
      </c>
      <c r="K351" s="127" t="e">
        <f>VLOOKUP(B351,Sheet1!H:I,1,0)</f>
        <v>#N/A</v>
      </c>
    </row>
    <row r="352" spans="2:11">
      <c r="B352" s="1">
        <v>100000014225</v>
      </c>
      <c r="D352" s="2">
        <v>0</v>
      </c>
      <c r="E352" s="2">
        <v>12060400</v>
      </c>
      <c r="G352" s="2" t="s">
        <v>1225</v>
      </c>
      <c r="I352" s="2" t="s">
        <v>1179</v>
      </c>
      <c r="J352" s="2" t="s">
        <v>1282</v>
      </c>
      <c r="K352" s="1">
        <f>VLOOKUP(B352,Sheet1!H:I,1,0)</f>
        <v>100000014225</v>
      </c>
    </row>
    <row r="353" spans="2:11">
      <c r="B353" s="1">
        <v>100000014226</v>
      </c>
      <c r="D353" s="2">
        <v>0</v>
      </c>
      <c r="E353" s="2">
        <v>12060400</v>
      </c>
      <c r="G353" s="2" t="s">
        <v>1225</v>
      </c>
      <c r="I353" s="2" t="s">
        <v>1179</v>
      </c>
      <c r="J353" s="2" t="s">
        <v>222</v>
      </c>
      <c r="K353" s="1">
        <f>VLOOKUP(B353,Sheet1!H:I,1,0)</f>
        <v>100000014226</v>
      </c>
    </row>
    <row r="354" spans="2:11">
      <c r="B354" s="1">
        <v>100000014227</v>
      </c>
      <c r="D354" s="2">
        <v>0</v>
      </c>
      <c r="E354" s="2">
        <v>12060400</v>
      </c>
      <c r="G354" s="2" t="s">
        <v>1225</v>
      </c>
      <c r="I354" s="2" t="s">
        <v>1179</v>
      </c>
      <c r="J354" s="2" t="s">
        <v>1283</v>
      </c>
      <c r="K354" s="1">
        <f>VLOOKUP(B354,Sheet1!H:I,1,0)</f>
        <v>100000014227</v>
      </c>
    </row>
    <row r="355" spans="2:11">
      <c r="B355" s="1">
        <v>100000014228</v>
      </c>
      <c r="D355" s="2">
        <v>0</v>
      </c>
      <c r="E355" s="2">
        <v>12060400</v>
      </c>
      <c r="G355" s="2" t="s">
        <v>1225</v>
      </c>
      <c r="I355" s="2" t="s">
        <v>1179</v>
      </c>
      <c r="J355" s="2" t="s">
        <v>1284</v>
      </c>
      <c r="K355" s="1">
        <f>VLOOKUP(B355,Sheet1!H:I,1,0)</f>
        <v>100000014228</v>
      </c>
    </row>
    <row r="356" spans="2:11">
      <c r="B356" s="1">
        <v>100000014229</v>
      </c>
      <c r="D356" s="2">
        <v>0</v>
      </c>
      <c r="E356" s="2">
        <v>12060400</v>
      </c>
      <c r="G356" s="2" t="s">
        <v>1225</v>
      </c>
      <c r="I356" s="2" t="s">
        <v>1179</v>
      </c>
      <c r="J356" s="2" t="s">
        <v>1285</v>
      </c>
      <c r="K356" s="1">
        <f>VLOOKUP(B356,Sheet1!H:I,1,0)</f>
        <v>100000014229</v>
      </c>
    </row>
    <row r="357" spans="2:11">
      <c r="B357" s="1">
        <v>100000014230</v>
      </c>
      <c r="D357" s="2">
        <v>0</v>
      </c>
      <c r="E357" s="2">
        <v>12060400</v>
      </c>
      <c r="G357" s="2" t="s">
        <v>1225</v>
      </c>
      <c r="I357" s="2" t="s">
        <v>1179</v>
      </c>
      <c r="J357" s="2" t="s">
        <v>1285</v>
      </c>
      <c r="K357" s="1">
        <f>VLOOKUP(B357,Sheet1!H:I,1,0)</f>
        <v>100000014230</v>
      </c>
    </row>
    <row r="358" spans="2:11">
      <c r="B358" s="127">
        <v>100000014231</v>
      </c>
      <c r="C358" s="126"/>
      <c r="D358" s="126">
        <v>0</v>
      </c>
      <c r="E358" s="126">
        <v>12060400</v>
      </c>
      <c r="F358" s="126"/>
      <c r="G358" s="126" t="s">
        <v>1225</v>
      </c>
      <c r="H358" s="126"/>
      <c r="I358" s="126" t="s">
        <v>1179</v>
      </c>
      <c r="J358" s="126" t="s">
        <v>946</v>
      </c>
      <c r="K358" s="127" t="e">
        <f>VLOOKUP(B358,Sheet1!H:I,1,0)</f>
        <v>#N/A</v>
      </c>
    </row>
    <row r="359" spans="2:11">
      <c r="B359" s="1">
        <v>100000014232</v>
      </c>
      <c r="D359" s="2">
        <v>0</v>
      </c>
      <c r="E359" s="2">
        <v>12060400</v>
      </c>
      <c r="G359" s="2" t="s">
        <v>1225</v>
      </c>
      <c r="I359" s="2" t="s">
        <v>1179</v>
      </c>
      <c r="J359" s="2" t="s">
        <v>1286</v>
      </c>
      <c r="K359" s="1">
        <f>VLOOKUP(B359,Sheet1!H:I,1,0)</f>
        <v>100000014232</v>
      </c>
    </row>
    <row r="360" spans="2:11">
      <c r="B360" s="1">
        <v>100000014233</v>
      </c>
      <c r="D360" s="2">
        <v>0</v>
      </c>
      <c r="E360" s="2">
        <v>12060400</v>
      </c>
      <c r="G360" s="2" t="s">
        <v>1225</v>
      </c>
      <c r="I360" s="2" t="s">
        <v>1179</v>
      </c>
      <c r="J360" s="2" t="s">
        <v>1287</v>
      </c>
      <c r="K360" s="1">
        <f>VLOOKUP(B360,Sheet1!H:I,1,0)</f>
        <v>100000014233</v>
      </c>
    </row>
    <row r="361" spans="2:11">
      <c r="B361" s="1">
        <v>100000015260</v>
      </c>
      <c r="D361" s="2">
        <v>0</v>
      </c>
      <c r="E361" s="2">
        <v>12060400</v>
      </c>
      <c r="G361" s="2" t="s">
        <v>1288</v>
      </c>
      <c r="I361" s="2" t="s">
        <v>1179</v>
      </c>
      <c r="J361" s="2" t="s">
        <v>1289</v>
      </c>
      <c r="K361" s="1">
        <f>VLOOKUP(B361,Sheet1!H:I,1,0)</f>
        <v>100000015260</v>
      </c>
    </row>
    <row r="362" spans="2:11">
      <c r="B362" s="1">
        <v>100000015261</v>
      </c>
      <c r="D362" s="2">
        <v>0</v>
      </c>
      <c r="E362" s="2">
        <v>12060400</v>
      </c>
      <c r="G362" s="2" t="s">
        <v>1288</v>
      </c>
      <c r="I362" s="2" t="s">
        <v>1179</v>
      </c>
      <c r="J362" s="2" t="s">
        <v>1289</v>
      </c>
      <c r="K362" s="1">
        <f>VLOOKUP(B362,Sheet1!H:I,1,0)</f>
        <v>100000015261</v>
      </c>
    </row>
    <row r="363" spans="2:11">
      <c r="B363" s="1">
        <v>100000015262</v>
      </c>
      <c r="D363" s="2">
        <v>0</v>
      </c>
      <c r="E363" s="2">
        <v>12060400</v>
      </c>
      <c r="G363" s="2" t="s">
        <v>1288</v>
      </c>
      <c r="I363" s="2" t="s">
        <v>1179</v>
      </c>
      <c r="J363" s="2" t="s">
        <v>1289</v>
      </c>
      <c r="K363" s="1">
        <f>VLOOKUP(B363,Sheet1!H:I,1,0)</f>
        <v>100000015262</v>
      </c>
    </row>
    <row r="364" spans="2:11">
      <c r="B364" s="1">
        <v>100000015263</v>
      </c>
      <c r="D364" s="2">
        <v>0</v>
      </c>
      <c r="E364" s="2">
        <v>12060400</v>
      </c>
      <c r="G364" s="2" t="s">
        <v>1288</v>
      </c>
      <c r="I364" s="2" t="s">
        <v>1179</v>
      </c>
      <c r="J364" s="2" t="s">
        <v>1289</v>
      </c>
      <c r="K364" s="1">
        <f>VLOOKUP(B364,Sheet1!H:I,1,0)</f>
        <v>100000015263</v>
      </c>
    </row>
    <row r="365" spans="2:11">
      <c r="B365" s="1">
        <v>100000015264</v>
      </c>
      <c r="D365" s="2">
        <v>0</v>
      </c>
      <c r="E365" s="2">
        <v>12060400</v>
      </c>
      <c r="G365" s="2" t="s">
        <v>1288</v>
      </c>
      <c r="I365" s="2" t="s">
        <v>1179</v>
      </c>
      <c r="J365" s="2" t="s">
        <v>1289</v>
      </c>
      <c r="K365" s="1">
        <f>VLOOKUP(B365,Sheet1!H:I,1,0)</f>
        <v>100000015264</v>
      </c>
    </row>
    <row r="366" spans="2:11">
      <c r="B366" s="1">
        <v>100000015265</v>
      </c>
      <c r="D366" s="2">
        <v>0</v>
      </c>
      <c r="E366" s="2">
        <v>12060400</v>
      </c>
      <c r="G366" s="2" t="s">
        <v>1288</v>
      </c>
      <c r="I366" s="2" t="s">
        <v>1179</v>
      </c>
      <c r="J366" s="2" t="s">
        <v>1289</v>
      </c>
      <c r="K366" s="1">
        <f>VLOOKUP(B366,Sheet1!H:I,1,0)</f>
        <v>100000015265</v>
      </c>
    </row>
    <row r="367" spans="2:11">
      <c r="B367" s="1">
        <v>100000015266</v>
      </c>
      <c r="D367" s="2">
        <v>0</v>
      </c>
      <c r="E367" s="2">
        <v>12060400</v>
      </c>
      <c r="G367" s="2" t="s">
        <v>1288</v>
      </c>
      <c r="I367" s="2" t="s">
        <v>1179</v>
      </c>
      <c r="J367" s="2" t="s">
        <v>1289</v>
      </c>
      <c r="K367" s="1">
        <f>VLOOKUP(B367,Sheet1!H:I,1,0)</f>
        <v>100000015266</v>
      </c>
    </row>
    <row r="368" spans="2:11">
      <c r="B368" s="1">
        <v>100000015267</v>
      </c>
      <c r="D368" s="2">
        <v>0</v>
      </c>
      <c r="E368" s="2">
        <v>12060400</v>
      </c>
      <c r="G368" s="2" t="s">
        <v>1288</v>
      </c>
      <c r="I368" s="2" t="s">
        <v>1179</v>
      </c>
      <c r="J368" s="2" t="s">
        <v>1289</v>
      </c>
      <c r="K368" s="1">
        <f>VLOOKUP(B368,Sheet1!H:I,1,0)</f>
        <v>100000015267</v>
      </c>
    </row>
    <row r="369" spans="2:11">
      <c r="B369" s="1">
        <v>100000015268</v>
      </c>
      <c r="D369" s="2">
        <v>0</v>
      </c>
      <c r="E369" s="2">
        <v>12060400</v>
      </c>
      <c r="G369" s="2" t="s">
        <v>1288</v>
      </c>
      <c r="I369" s="2" t="s">
        <v>1179</v>
      </c>
      <c r="J369" s="2" t="s">
        <v>1289</v>
      </c>
      <c r="K369" s="1">
        <f>VLOOKUP(B369,Sheet1!H:I,1,0)</f>
        <v>100000015268</v>
      </c>
    </row>
    <row r="370" spans="2:11">
      <c r="B370" s="1">
        <v>100000015269</v>
      </c>
      <c r="D370" s="2">
        <v>0</v>
      </c>
      <c r="E370" s="2">
        <v>12060400</v>
      </c>
      <c r="G370" s="2" t="s">
        <v>1288</v>
      </c>
      <c r="I370" s="2" t="s">
        <v>1179</v>
      </c>
      <c r="J370" s="2" t="s">
        <v>1289</v>
      </c>
      <c r="K370" s="1">
        <f>VLOOKUP(B370,Sheet1!H:I,1,0)</f>
        <v>100000015269</v>
      </c>
    </row>
    <row r="371" spans="2:11">
      <c r="B371" s="1">
        <v>100000015270</v>
      </c>
      <c r="D371" s="2">
        <v>0</v>
      </c>
      <c r="E371" s="2">
        <v>12060400</v>
      </c>
      <c r="G371" s="2" t="s">
        <v>1288</v>
      </c>
      <c r="I371" s="2" t="s">
        <v>1179</v>
      </c>
      <c r="J371" s="2" t="s">
        <v>1289</v>
      </c>
      <c r="K371" s="1">
        <f>VLOOKUP(B371,Sheet1!H:I,1,0)</f>
        <v>100000015270</v>
      </c>
    </row>
    <row r="372" spans="2:11">
      <c r="B372" s="1">
        <v>100000015271</v>
      </c>
      <c r="D372" s="2">
        <v>0</v>
      </c>
      <c r="E372" s="2">
        <v>12060400</v>
      </c>
      <c r="G372" s="2" t="s">
        <v>1288</v>
      </c>
      <c r="I372" s="2" t="s">
        <v>1179</v>
      </c>
      <c r="J372" s="2" t="s">
        <v>1289</v>
      </c>
      <c r="K372" s="1">
        <f>VLOOKUP(B372,Sheet1!H:I,1,0)</f>
        <v>100000015271</v>
      </c>
    </row>
    <row r="373" spans="2:11">
      <c r="B373" s="1">
        <v>100000015272</v>
      </c>
      <c r="D373" s="2">
        <v>0</v>
      </c>
      <c r="E373" s="2">
        <v>12060400</v>
      </c>
      <c r="G373" s="2" t="s">
        <v>1288</v>
      </c>
      <c r="I373" s="2" t="s">
        <v>1179</v>
      </c>
      <c r="J373" s="2" t="s">
        <v>1289</v>
      </c>
      <c r="K373" s="1">
        <f>VLOOKUP(B373,Sheet1!H:I,1,0)</f>
        <v>100000015272</v>
      </c>
    </row>
    <row r="374" spans="2:11">
      <c r="B374" s="1">
        <v>100000015394</v>
      </c>
      <c r="D374" s="2">
        <v>0</v>
      </c>
      <c r="E374" s="2">
        <v>12060400</v>
      </c>
      <c r="G374" s="2" t="s">
        <v>1288</v>
      </c>
      <c r="I374" s="2" t="s">
        <v>1179</v>
      </c>
      <c r="J374" s="2" t="s">
        <v>1290</v>
      </c>
      <c r="K374" s="1">
        <f>VLOOKUP(B374,Sheet1!H:I,1,0)</f>
        <v>100000015394</v>
      </c>
    </row>
    <row r="375" spans="2:11">
      <c r="B375" s="1">
        <v>100000015418</v>
      </c>
      <c r="D375" s="2">
        <v>0</v>
      </c>
      <c r="E375" s="2">
        <v>12060300</v>
      </c>
      <c r="G375" s="2" t="s">
        <v>1288</v>
      </c>
      <c r="I375" s="2" t="s">
        <v>1179</v>
      </c>
      <c r="J375" s="2" t="s">
        <v>1291</v>
      </c>
      <c r="K375" s="1">
        <f>VLOOKUP(B375,Sheet1!H:I,1,0)</f>
        <v>100000015418</v>
      </c>
    </row>
    <row r="376" spans="2:11">
      <c r="B376" s="1">
        <v>100000015430</v>
      </c>
      <c r="D376" s="2">
        <v>0</v>
      </c>
      <c r="E376" s="2">
        <v>12060300</v>
      </c>
      <c r="G376" s="2" t="s">
        <v>1288</v>
      </c>
      <c r="I376" s="2" t="s">
        <v>1179</v>
      </c>
      <c r="J376" s="2" t="s">
        <v>241</v>
      </c>
      <c r="K376" s="1">
        <f>VLOOKUP(B376,Sheet1!H:I,1,0)</f>
        <v>100000015430</v>
      </c>
    </row>
    <row r="377" spans="2:11">
      <c r="B377" s="1">
        <v>100000015448</v>
      </c>
      <c r="D377" s="2">
        <v>0</v>
      </c>
      <c r="E377" s="2">
        <v>12060300</v>
      </c>
      <c r="G377" s="2" t="s">
        <v>1288</v>
      </c>
      <c r="I377" s="2" t="s">
        <v>1179</v>
      </c>
      <c r="J377" s="2" t="s">
        <v>1292</v>
      </c>
      <c r="K377" s="1">
        <f>VLOOKUP(B377,Sheet1!H:I,1,0)</f>
        <v>100000015448</v>
      </c>
    </row>
    <row r="378" spans="2:11">
      <c r="B378" s="1">
        <v>100000015526</v>
      </c>
      <c r="D378" s="2">
        <v>0</v>
      </c>
      <c r="E378" s="2">
        <v>12060300</v>
      </c>
      <c r="G378" s="2" t="s">
        <v>1288</v>
      </c>
      <c r="I378" s="2" t="s">
        <v>1179</v>
      </c>
      <c r="J378" s="2" t="s">
        <v>1293</v>
      </c>
      <c r="K378" s="1">
        <f>VLOOKUP(B378,Sheet1!H:I,1,0)</f>
        <v>100000015526</v>
      </c>
    </row>
    <row r="379" spans="2:11">
      <c r="B379" s="1">
        <v>100000015532</v>
      </c>
      <c r="D379" s="2">
        <v>0</v>
      </c>
      <c r="E379" s="2">
        <v>12060300</v>
      </c>
      <c r="G379" s="2" t="s">
        <v>1288</v>
      </c>
      <c r="I379" s="2" t="s">
        <v>1179</v>
      </c>
      <c r="J379" s="2" t="s">
        <v>1294</v>
      </c>
      <c r="K379" s="1">
        <f>VLOOKUP(B379,Sheet1!H:I,1,0)</f>
        <v>100000015532</v>
      </c>
    </row>
    <row r="380" spans="2:11">
      <c r="B380" s="1">
        <v>100000015607</v>
      </c>
      <c r="D380" s="2">
        <v>0</v>
      </c>
      <c r="E380" s="2">
        <v>12060300</v>
      </c>
      <c r="G380" s="2" t="s">
        <v>1288</v>
      </c>
      <c r="I380" s="2" t="s">
        <v>1179</v>
      </c>
      <c r="J380" s="2" t="s">
        <v>1295</v>
      </c>
      <c r="K380" s="1">
        <f>VLOOKUP(B380,Sheet1!H:I,1,0)</f>
        <v>100000015607</v>
      </c>
    </row>
    <row r="381" spans="2:11">
      <c r="B381" s="1">
        <v>100000015666</v>
      </c>
      <c r="D381" s="2">
        <v>0</v>
      </c>
      <c r="E381" s="2">
        <v>12060300</v>
      </c>
      <c r="G381" s="2" t="s">
        <v>1288</v>
      </c>
      <c r="I381" s="2" t="s">
        <v>1179</v>
      </c>
      <c r="J381" s="2" t="s">
        <v>246</v>
      </c>
      <c r="K381" s="1">
        <f>VLOOKUP(B381,Sheet1!H:I,1,0)</f>
        <v>100000015666</v>
      </c>
    </row>
    <row r="382" spans="2:11">
      <c r="B382" s="1">
        <v>100000015683</v>
      </c>
      <c r="D382" s="2">
        <v>0</v>
      </c>
      <c r="E382" s="2">
        <v>12060300</v>
      </c>
      <c r="G382" s="2" t="s">
        <v>1288</v>
      </c>
      <c r="I382" s="2" t="s">
        <v>1179</v>
      </c>
      <c r="J382" s="2" t="s">
        <v>1296</v>
      </c>
      <c r="K382" s="1">
        <f>VLOOKUP(B382,Sheet1!H:I,1,0)</f>
        <v>100000015683</v>
      </c>
    </row>
    <row r="383" spans="2:11">
      <c r="B383" s="1">
        <v>100000015684</v>
      </c>
      <c r="D383" s="2">
        <v>0</v>
      </c>
      <c r="E383" s="2">
        <v>12060300</v>
      </c>
      <c r="G383" s="2" t="s">
        <v>1288</v>
      </c>
      <c r="I383" s="2" t="s">
        <v>1179</v>
      </c>
      <c r="J383" s="2" t="s">
        <v>1296</v>
      </c>
      <c r="K383" s="1">
        <f>VLOOKUP(B383,Sheet1!H:I,1,0)</f>
        <v>100000015684</v>
      </c>
    </row>
    <row r="384" spans="2:11">
      <c r="B384" s="1">
        <v>100000015685</v>
      </c>
      <c r="D384" s="2">
        <v>0</v>
      </c>
      <c r="E384" s="2">
        <v>12060300</v>
      </c>
      <c r="G384" s="2" t="s">
        <v>1288</v>
      </c>
      <c r="I384" s="2" t="s">
        <v>1179</v>
      </c>
      <c r="J384" s="2" t="s">
        <v>1296</v>
      </c>
      <c r="K384" s="1">
        <f>VLOOKUP(B384,Sheet1!H:I,1,0)</f>
        <v>100000015685</v>
      </c>
    </row>
    <row r="385" spans="2:11">
      <c r="B385" s="1">
        <v>100000015686</v>
      </c>
      <c r="D385" s="2">
        <v>0</v>
      </c>
      <c r="E385" s="2">
        <v>12060300</v>
      </c>
      <c r="G385" s="2" t="s">
        <v>1288</v>
      </c>
      <c r="I385" s="2" t="s">
        <v>1179</v>
      </c>
      <c r="J385" s="2" t="s">
        <v>1296</v>
      </c>
      <c r="K385" s="1">
        <f>VLOOKUP(B385,Sheet1!H:I,1,0)</f>
        <v>100000015686</v>
      </c>
    </row>
    <row r="386" spans="2:11">
      <c r="B386" s="1">
        <v>100000015687</v>
      </c>
      <c r="D386" s="2">
        <v>0</v>
      </c>
      <c r="E386" s="2">
        <v>12060300</v>
      </c>
      <c r="G386" s="2" t="s">
        <v>1288</v>
      </c>
      <c r="I386" s="2" t="s">
        <v>1179</v>
      </c>
      <c r="J386" s="2" t="s">
        <v>1296</v>
      </c>
      <c r="K386" s="1">
        <f>VLOOKUP(B386,Sheet1!H:I,1,0)</f>
        <v>100000015687</v>
      </c>
    </row>
    <row r="387" spans="2:11">
      <c r="B387" s="1">
        <v>100000015688</v>
      </c>
      <c r="D387" s="2">
        <v>0</v>
      </c>
      <c r="E387" s="2">
        <v>12060300</v>
      </c>
      <c r="G387" s="2" t="s">
        <v>1288</v>
      </c>
      <c r="I387" s="2" t="s">
        <v>1179</v>
      </c>
      <c r="J387" s="2" t="s">
        <v>1296</v>
      </c>
      <c r="K387" s="1">
        <f>VLOOKUP(B387,Sheet1!H:I,1,0)</f>
        <v>100000015688</v>
      </c>
    </row>
    <row r="388" spans="2:11">
      <c r="B388" s="1">
        <v>100000015832</v>
      </c>
      <c r="D388" s="2">
        <v>0</v>
      </c>
      <c r="E388" s="2">
        <v>12060300</v>
      </c>
      <c r="G388" s="2" t="s">
        <v>1288</v>
      </c>
      <c r="I388" s="2" t="s">
        <v>1179</v>
      </c>
      <c r="J388" s="2" t="s">
        <v>1296</v>
      </c>
      <c r="K388" s="1">
        <f>VLOOKUP(B388,Sheet1!H:I,1,0)</f>
        <v>100000015832</v>
      </c>
    </row>
    <row r="389" spans="2:11">
      <c r="B389" s="1">
        <v>100000015833</v>
      </c>
      <c r="D389" s="2">
        <v>0</v>
      </c>
      <c r="E389" s="2">
        <v>12060300</v>
      </c>
      <c r="G389" s="2" t="s">
        <v>1288</v>
      </c>
      <c r="I389" s="2" t="s">
        <v>1179</v>
      </c>
      <c r="J389" s="2" t="s">
        <v>1296</v>
      </c>
      <c r="K389" s="1">
        <f>VLOOKUP(B389,Sheet1!H:I,1,0)</f>
        <v>100000015833</v>
      </c>
    </row>
    <row r="390" spans="2:11">
      <c r="B390" s="1">
        <v>100000015834</v>
      </c>
      <c r="D390" s="2">
        <v>0</v>
      </c>
      <c r="E390" s="2">
        <v>12060300</v>
      </c>
      <c r="G390" s="2" t="s">
        <v>1288</v>
      </c>
      <c r="I390" s="2" t="s">
        <v>1179</v>
      </c>
      <c r="J390" s="2" t="s">
        <v>1296</v>
      </c>
      <c r="K390" s="1">
        <f>VLOOKUP(B390,Sheet1!H:I,1,0)</f>
        <v>100000015834</v>
      </c>
    </row>
    <row r="391" spans="2:11">
      <c r="B391" s="1">
        <v>100000015835</v>
      </c>
      <c r="D391" s="2">
        <v>0</v>
      </c>
      <c r="E391" s="2">
        <v>12060300</v>
      </c>
      <c r="G391" s="2" t="s">
        <v>1288</v>
      </c>
      <c r="I391" s="2" t="s">
        <v>1179</v>
      </c>
      <c r="J391" s="2" t="s">
        <v>1296</v>
      </c>
      <c r="K391" s="1">
        <f>VLOOKUP(B391,Sheet1!H:I,1,0)</f>
        <v>100000015835</v>
      </c>
    </row>
    <row r="392" spans="2:11">
      <c r="B392" s="1">
        <v>100000015836</v>
      </c>
      <c r="D392" s="2">
        <v>0</v>
      </c>
      <c r="E392" s="2">
        <v>12060300</v>
      </c>
      <c r="G392" s="2" t="s">
        <v>1288</v>
      </c>
      <c r="I392" s="2" t="s">
        <v>1179</v>
      </c>
      <c r="J392" s="2" t="s">
        <v>1296</v>
      </c>
      <c r="K392" s="1">
        <f>VLOOKUP(B392,Sheet1!H:I,1,0)</f>
        <v>100000015836</v>
      </c>
    </row>
    <row r="393" spans="2:11">
      <c r="B393" s="1">
        <v>100000015837</v>
      </c>
      <c r="D393" s="2">
        <v>0</v>
      </c>
      <c r="E393" s="2">
        <v>12060300</v>
      </c>
      <c r="G393" s="2" t="s">
        <v>1288</v>
      </c>
      <c r="I393" s="2" t="s">
        <v>1179</v>
      </c>
      <c r="J393" s="2" t="s">
        <v>1296</v>
      </c>
      <c r="K393" s="1">
        <f>VLOOKUP(B393,Sheet1!H:I,1,0)</f>
        <v>100000015837</v>
      </c>
    </row>
    <row r="394" spans="2:11">
      <c r="B394" s="1">
        <v>100000015856</v>
      </c>
      <c r="D394" s="2">
        <v>0</v>
      </c>
      <c r="E394" s="2">
        <v>12060300</v>
      </c>
      <c r="G394" s="2" t="s">
        <v>1288</v>
      </c>
      <c r="I394" s="2" t="s">
        <v>1179</v>
      </c>
      <c r="J394" s="2" t="s">
        <v>1297</v>
      </c>
      <c r="K394" s="1">
        <f>VLOOKUP(B394,Sheet1!H:I,1,0)</f>
        <v>100000015856</v>
      </c>
    </row>
    <row r="395" spans="2:11">
      <c r="B395" s="1">
        <v>100000015870</v>
      </c>
      <c r="D395" s="2">
        <v>0</v>
      </c>
      <c r="E395" s="2">
        <v>12060300</v>
      </c>
      <c r="G395" s="2" t="s">
        <v>1288</v>
      </c>
      <c r="I395" s="2" t="s">
        <v>1179</v>
      </c>
      <c r="J395" s="2" t="s">
        <v>1298</v>
      </c>
      <c r="K395" s="1">
        <f>VLOOKUP(B395,Sheet1!H:I,1,0)</f>
        <v>100000015870</v>
      </c>
    </row>
    <row r="396" spans="2:11">
      <c r="B396" s="1">
        <v>100000015871</v>
      </c>
      <c r="D396" s="2">
        <v>0</v>
      </c>
      <c r="E396" s="2">
        <v>12060300</v>
      </c>
      <c r="G396" s="2" t="s">
        <v>1288</v>
      </c>
      <c r="I396" s="2" t="s">
        <v>1179</v>
      </c>
      <c r="J396" s="2" t="s">
        <v>1298</v>
      </c>
      <c r="K396" s="1">
        <f>VLOOKUP(B396,Sheet1!H:I,1,0)</f>
        <v>100000015871</v>
      </c>
    </row>
    <row r="397" spans="2:11">
      <c r="B397" s="1">
        <v>100000015872</v>
      </c>
      <c r="D397" s="2">
        <v>0</v>
      </c>
      <c r="E397" s="2">
        <v>12060300</v>
      </c>
      <c r="G397" s="2" t="s">
        <v>1288</v>
      </c>
      <c r="I397" s="2" t="s">
        <v>1179</v>
      </c>
      <c r="J397" s="2" t="s">
        <v>1298</v>
      </c>
      <c r="K397" s="1">
        <f>VLOOKUP(B397,Sheet1!H:I,1,0)</f>
        <v>100000015872</v>
      </c>
    </row>
    <row r="398" spans="2:11">
      <c r="B398" s="127">
        <v>100000015873</v>
      </c>
      <c r="C398" s="126"/>
      <c r="D398" s="126">
        <v>0</v>
      </c>
      <c r="E398" s="126">
        <v>12060300</v>
      </c>
      <c r="F398" s="126"/>
      <c r="G398" s="126" t="s">
        <v>1288</v>
      </c>
      <c r="H398" s="126"/>
      <c r="I398" s="126" t="s">
        <v>1179</v>
      </c>
      <c r="J398" s="126" t="s">
        <v>1298</v>
      </c>
      <c r="K398" s="127" t="e">
        <f>VLOOKUP(B398,Sheet1!H:I,1,0)</f>
        <v>#N/A</v>
      </c>
    </row>
    <row r="399" spans="2:11">
      <c r="B399" s="127">
        <v>100000015874</v>
      </c>
      <c r="C399" s="126"/>
      <c r="D399" s="126">
        <v>0</v>
      </c>
      <c r="E399" s="126">
        <v>12060300</v>
      </c>
      <c r="F399" s="126"/>
      <c r="G399" s="126" t="s">
        <v>1288</v>
      </c>
      <c r="H399" s="126"/>
      <c r="I399" s="126" t="s">
        <v>1179</v>
      </c>
      <c r="J399" s="126" t="s">
        <v>1298</v>
      </c>
      <c r="K399" s="127" t="e">
        <f>VLOOKUP(B399,Sheet1!H:I,1,0)</f>
        <v>#N/A</v>
      </c>
    </row>
    <row r="400" spans="2:11">
      <c r="B400" s="127">
        <v>100000015913</v>
      </c>
      <c r="C400" s="126"/>
      <c r="D400" s="126">
        <v>0</v>
      </c>
      <c r="E400" s="126">
        <v>12060300</v>
      </c>
      <c r="F400" s="126"/>
      <c r="G400" s="126" t="s">
        <v>1288</v>
      </c>
      <c r="H400" s="126"/>
      <c r="I400" s="126" t="s">
        <v>1179</v>
      </c>
      <c r="J400" s="126" t="s">
        <v>1299</v>
      </c>
      <c r="K400" s="127" t="e">
        <f>VLOOKUP(B400,Sheet1!H:I,1,0)</f>
        <v>#N/A</v>
      </c>
    </row>
    <row r="401" spans="2:11">
      <c r="B401" s="1">
        <v>100000016478</v>
      </c>
      <c r="D401" s="2">
        <v>0</v>
      </c>
      <c r="E401" s="2">
        <v>12060300</v>
      </c>
      <c r="G401" s="2" t="s">
        <v>1300</v>
      </c>
      <c r="I401" s="2" t="s">
        <v>1179</v>
      </c>
      <c r="J401" s="2" t="s">
        <v>1301</v>
      </c>
      <c r="K401" s="1">
        <f>VLOOKUP(B401,Sheet1!H:I,1,0)</f>
        <v>100000016478</v>
      </c>
    </row>
    <row r="402" spans="2:11">
      <c r="B402" s="1">
        <v>100000016479</v>
      </c>
      <c r="D402" s="2">
        <v>0</v>
      </c>
      <c r="E402" s="2">
        <v>12060300</v>
      </c>
      <c r="G402" s="2" t="s">
        <v>1300</v>
      </c>
      <c r="I402" s="2" t="s">
        <v>1179</v>
      </c>
      <c r="J402" s="2" t="s">
        <v>1302</v>
      </c>
      <c r="K402" s="1">
        <f>VLOOKUP(B402,Sheet1!H:I,1,0)</f>
        <v>100000016479</v>
      </c>
    </row>
    <row r="403" spans="2:11">
      <c r="B403" s="1">
        <v>100000016480</v>
      </c>
      <c r="D403" s="2">
        <v>0</v>
      </c>
      <c r="E403" s="2">
        <v>12060300</v>
      </c>
      <c r="G403" s="2" t="s">
        <v>1300</v>
      </c>
      <c r="I403" s="2" t="s">
        <v>1179</v>
      </c>
      <c r="J403" s="2" t="s">
        <v>1301</v>
      </c>
      <c r="K403" s="1">
        <f>VLOOKUP(B403,Sheet1!H:I,1,0)</f>
        <v>100000016480</v>
      </c>
    </row>
    <row r="404" spans="2:11">
      <c r="B404" s="1">
        <v>100000016481</v>
      </c>
      <c r="D404" s="2">
        <v>0</v>
      </c>
      <c r="E404" s="2">
        <v>12060300</v>
      </c>
      <c r="G404" s="2" t="s">
        <v>1300</v>
      </c>
      <c r="I404" s="2" t="s">
        <v>1179</v>
      </c>
      <c r="J404" s="2" t="s">
        <v>1303</v>
      </c>
      <c r="K404" s="1">
        <f>VLOOKUP(B404,Sheet1!H:I,1,0)</f>
        <v>100000016481</v>
      </c>
    </row>
    <row r="405" spans="2:11">
      <c r="B405" s="127">
        <v>100000016482</v>
      </c>
      <c r="C405" s="126"/>
      <c r="D405" s="126">
        <v>0</v>
      </c>
      <c r="E405" s="126">
        <v>12060300</v>
      </c>
      <c r="F405" s="126"/>
      <c r="G405" s="126" t="s">
        <v>1300</v>
      </c>
      <c r="H405" s="126"/>
      <c r="I405" s="126" t="s">
        <v>1179</v>
      </c>
      <c r="J405" s="126" t="s">
        <v>925</v>
      </c>
      <c r="K405" s="127" t="e">
        <f>VLOOKUP(B405,Sheet1!H:I,1,0)</f>
        <v>#N/A</v>
      </c>
    </row>
    <row r="406" spans="2:11">
      <c r="B406" s="1">
        <v>100000016487</v>
      </c>
      <c r="D406" s="2">
        <v>0</v>
      </c>
      <c r="E406" s="2">
        <v>12060300</v>
      </c>
      <c r="G406" s="2" t="s">
        <v>1300</v>
      </c>
      <c r="I406" s="2" t="s">
        <v>1179</v>
      </c>
      <c r="J406" s="2" t="s">
        <v>1304</v>
      </c>
      <c r="K406" s="1">
        <f>VLOOKUP(B406,Sheet1!H:I,1,0)</f>
        <v>100000016487</v>
      </c>
    </row>
    <row r="407" spans="2:11">
      <c r="B407" s="1">
        <v>100000016488</v>
      </c>
      <c r="D407" s="2">
        <v>0</v>
      </c>
      <c r="E407" s="2">
        <v>12060300</v>
      </c>
      <c r="G407" s="2" t="s">
        <v>1300</v>
      </c>
      <c r="I407" s="2" t="s">
        <v>1179</v>
      </c>
      <c r="J407" s="2" t="s">
        <v>1304</v>
      </c>
      <c r="K407" s="1">
        <f>VLOOKUP(B407,Sheet1!H:I,1,0)</f>
        <v>100000016488</v>
      </c>
    </row>
    <row r="408" spans="2:11">
      <c r="B408" s="1">
        <v>100000016489</v>
      </c>
      <c r="D408" s="2">
        <v>0</v>
      </c>
      <c r="E408" s="2">
        <v>12060300</v>
      </c>
      <c r="G408" s="2" t="s">
        <v>1300</v>
      </c>
      <c r="I408" s="2" t="s">
        <v>1179</v>
      </c>
      <c r="J408" s="2" t="s">
        <v>1304</v>
      </c>
      <c r="K408" s="1">
        <f>VLOOKUP(B408,Sheet1!H:I,1,0)</f>
        <v>100000016489</v>
      </c>
    </row>
    <row r="409" spans="2:11">
      <c r="B409" s="1">
        <v>100000016490</v>
      </c>
      <c r="D409" s="2">
        <v>0</v>
      </c>
      <c r="E409" s="2">
        <v>12060300</v>
      </c>
      <c r="G409" s="2" t="s">
        <v>1300</v>
      </c>
      <c r="I409" s="2" t="s">
        <v>1179</v>
      </c>
      <c r="J409" s="2" t="s">
        <v>1304</v>
      </c>
      <c r="K409" s="1">
        <f>VLOOKUP(B409,Sheet1!H:I,1,0)</f>
        <v>100000016490</v>
      </c>
    </row>
    <row r="410" spans="2:11">
      <c r="B410" s="1">
        <v>100000016491</v>
      </c>
      <c r="D410" s="2">
        <v>0</v>
      </c>
      <c r="E410" s="2">
        <v>12060300</v>
      </c>
      <c r="G410" s="2" t="s">
        <v>1300</v>
      </c>
      <c r="I410" s="2" t="s">
        <v>1179</v>
      </c>
      <c r="J410" s="2" t="s">
        <v>1304</v>
      </c>
      <c r="K410" s="1">
        <f>VLOOKUP(B410,Sheet1!H:I,1,0)</f>
        <v>100000016491</v>
      </c>
    </row>
    <row r="411" spans="2:11">
      <c r="B411" s="1">
        <v>100000016500</v>
      </c>
      <c r="D411" s="2">
        <v>0</v>
      </c>
      <c r="E411" s="2">
        <v>12060300</v>
      </c>
      <c r="G411" s="2" t="s">
        <v>1300</v>
      </c>
      <c r="I411" s="2" t="s">
        <v>1179</v>
      </c>
      <c r="J411" s="2" t="s">
        <v>1305</v>
      </c>
      <c r="K411" s="1">
        <f>VLOOKUP(B411,Sheet1!H:I,1,0)</f>
        <v>100000016500</v>
      </c>
    </row>
    <row r="412" spans="2:11">
      <c r="B412" s="1">
        <v>100000016501</v>
      </c>
      <c r="D412" s="2">
        <v>0</v>
      </c>
      <c r="E412" s="2">
        <v>12060300</v>
      </c>
      <c r="G412" s="2" t="s">
        <v>1300</v>
      </c>
      <c r="I412" s="2" t="s">
        <v>1179</v>
      </c>
      <c r="J412" s="2" t="s">
        <v>1305</v>
      </c>
      <c r="K412" s="1">
        <f>VLOOKUP(B412,Sheet1!H:I,1,0)</f>
        <v>100000016501</v>
      </c>
    </row>
    <row r="413" spans="2:11">
      <c r="B413" s="1">
        <v>100000016502</v>
      </c>
      <c r="D413" s="2">
        <v>0</v>
      </c>
      <c r="E413" s="2">
        <v>12060300</v>
      </c>
      <c r="G413" s="2" t="s">
        <v>1300</v>
      </c>
      <c r="I413" s="2" t="s">
        <v>1179</v>
      </c>
      <c r="J413" s="2" t="s">
        <v>1305</v>
      </c>
      <c r="K413" s="1">
        <f>VLOOKUP(B413,Sheet1!H:I,1,0)</f>
        <v>100000016502</v>
      </c>
    </row>
    <row r="414" spans="2:11">
      <c r="B414" s="1">
        <v>100000016503</v>
      </c>
      <c r="D414" s="2">
        <v>0</v>
      </c>
      <c r="E414" s="2">
        <v>12060300</v>
      </c>
      <c r="G414" s="2" t="s">
        <v>1300</v>
      </c>
      <c r="I414" s="2" t="s">
        <v>1179</v>
      </c>
      <c r="J414" s="2" t="s">
        <v>1305</v>
      </c>
      <c r="K414" s="1">
        <f>VLOOKUP(B414,Sheet1!H:I,1,0)</f>
        <v>100000016503</v>
      </c>
    </row>
    <row r="415" spans="2:11">
      <c r="B415" s="1">
        <v>100000016504</v>
      </c>
      <c r="D415" s="2">
        <v>0</v>
      </c>
      <c r="E415" s="2">
        <v>12060300</v>
      </c>
      <c r="G415" s="2" t="s">
        <v>1300</v>
      </c>
      <c r="I415" s="2" t="s">
        <v>1179</v>
      </c>
      <c r="J415" s="2" t="s">
        <v>1305</v>
      </c>
      <c r="K415" s="1">
        <f>VLOOKUP(B415,Sheet1!H:I,1,0)</f>
        <v>100000016504</v>
      </c>
    </row>
    <row r="416" spans="2:11">
      <c r="B416" s="1">
        <v>100000016542</v>
      </c>
      <c r="D416" s="2">
        <v>0</v>
      </c>
      <c r="E416" s="2">
        <v>12060300</v>
      </c>
      <c r="G416" s="2" t="s">
        <v>1300</v>
      </c>
      <c r="I416" s="2" t="s">
        <v>1179</v>
      </c>
      <c r="J416" s="2" t="s">
        <v>1306</v>
      </c>
      <c r="K416" s="1">
        <f>VLOOKUP(B416,Sheet1!H:I,1,0)</f>
        <v>100000016542</v>
      </c>
    </row>
    <row r="417" spans="2:11">
      <c r="B417" s="1">
        <v>100000016543</v>
      </c>
      <c r="D417" s="2">
        <v>0</v>
      </c>
      <c r="E417" s="2">
        <v>12060300</v>
      </c>
      <c r="G417" s="2" t="s">
        <v>1300</v>
      </c>
      <c r="I417" s="2" t="s">
        <v>1179</v>
      </c>
      <c r="J417" s="2" t="s">
        <v>1306</v>
      </c>
      <c r="K417" s="1">
        <f>VLOOKUP(B417,Sheet1!H:I,1,0)</f>
        <v>100000016543</v>
      </c>
    </row>
    <row r="418" spans="2:11">
      <c r="B418" s="1">
        <v>100000016544</v>
      </c>
      <c r="D418" s="2">
        <v>0</v>
      </c>
      <c r="E418" s="2">
        <v>12060300</v>
      </c>
      <c r="G418" s="2" t="s">
        <v>1300</v>
      </c>
      <c r="I418" s="2" t="s">
        <v>1179</v>
      </c>
      <c r="J418" s="2" t="s">
        <v>1306</v>
      </c>
      <c r="K418" s="1">
        <f>VLOOKUP(B418,Sheet1!H:I,1,0)</f>
        <v>100000016544</v>
      </c>
    </row>
    <row r="419" spans="2:11">
      <c r="B419" s="1">
        <v>100000016545</v>
      </c>
      <c r="D419" s="2">
        <v>0</v>
      </c>
      <c r="E419" s="2">
        <v>12060300</v>
      </c>
      <c r="G419" s="2" t="s">
        <v>1300</v>
      </c>
      <c r="I419" s="2" t="s">
        <v>1179</v>
      </c>
      <c r="J419" s="2" t="s">
        <v>1306</v>
      </c>
      <c r="K419" s="1">
        <f>VLOOKUP(B419,Sheet1!H:I,1,0)</f>
        <v>100000016545</v>
      </c>
    </row>
    <row r="420" spans="2:11">
      <c r="B420" s="130">
        <v>100000016556</v>
      </c>
      <c r="C420" s="131"/>
      <c r="D420" s="131">
        <v>0</v>
      </c>
      <c r="E420" s="131">
        <v>12060300</v>
      </c>
      <c r="F420" s="131"/>
      <c r="G420" s="131" t="s">
        <v>1300</v>
      </c>
      <c r="H420" s="131"/>
      <c r="I420" s="131" t="s">
        <v>1179</v>
      </c>
      <c r="J420" s="131" t="s">
        <v>1307</v>
      </c>
      <c r="K420" s="130" t="e">
        <f>VLOOKUP(B420,Sheet1!H:I,1,0)</f>
        <v>#N/A</v>
      </c>
    </row>
    <row r="421" spans="2:11">
      <c r="B421" s="1">
        <v>100000016557</v>
      </c>
      <c r="D421" s="2">
        <v>0</v>
      </c>
      <c r="E421" s="2">
        <v>12060300</v>
      </c>
      <c r="G421" s="2" t="s">
        <v>1300</v>
      </c>
      <c r="I421" s="2" t="s">
        <v>1179</v>
      </c>
      <c r="J421" s="2" t="s">
        <v>1308</v>
      </c>
      <c r="K421" s="1">
        <f>VLOOKUP(B421,Sheet1!H:I,1,0)</f>
        <v>100000016557</v>
      </c>
    </row>
    <row r="422" spans="2:11">
      <c r="B422" s="1">
        <v>100000016569</v>
      </c>
      <c r="D422" s="2">
        <v>0</v>
      </c>
      <c r="E422" s="2">
        <v>12060300</v>
      </c>
      <c r="G422" s="2" t="s">
        <v>1300</v>
      </c>
      <c r="I422" s="2" t="s">
        <v>1179</v>
      </c>
      <c r="J422" s="2" t="s">
        <v>1309</v>
      </c>
      <c r="K422" s="1">
        <f>VLOOKUP(B422,Sheet1!H:I,1,0)</f>
        <v>100000016569</v>
      </c>
    </row>
    <row r="423" spans="2:11">
      <c r="B423" s="1">
        <v>100000017367</v>
      </c>
      <c r="D423" s="2">
        <v>0</v>
      </c>
      <c r="E423" s="2">
        <v>12060300</v>
      </c>
      <c r="G423" s="2" t="s">
        <v>1300</v>
      </c>
      <c r="I423" s="2" t="s">
        <v>1179</v>
      </c>
      <c r="J423" s="2" t="s">
        <v>1310</v>
      </c>
      <c r="K423" s="1">
        <f>VLOOKUP(B423,Sheet1!H:I,1,0)</f>
        <v>100000017367</v>
      </c>
    </row>
    <row r="424" spans="2:11">
      <c r="B424" s="1">
        <v>100000017368</v>
      </c>
      <c r="D424" s="2">
        <v>0</v>
      </c>
      <c r="E424" s="2">
        <v>12060300</v>
      </c>
      <c r="G424" s="2" t="s">
        <v>1300</v>
      </c>
      <c r="I424" s="2" t="s">
        <v>1179</v>
      </c>
      <c r="J424" s="2" t="s">
        <v>1310</v>
      </c>
      <c r="K424" s="1">
        <f>VLOOKUP(B424,Sheet1!H:I,1,0)</f>
        <v>100000017368</v>
      </c>
    </row>
    <row r="425" spans="2:11">
      <c r="B425" s="1">
        <v>100000017384</v>
      </c>
      <c r="D425" s="2">
        <v>0</v>
      </c>
      <c r="E425" s="2">
        <v>12060300</v>
      </c>
      <c r="G425" s="2" t="s">
        <v>1300</v>
      </c>
      <c r="I425" s="2" t="s">
        <v>1179</v>
      </c>
      <c r="J425" s="2" t="s">
        <v>1311</v>
      </c>
      <c r="K425" s="1">
        <f>VLOOKUP(B425,Sheet1!H:I,1,0)</f>
        <v>100000017384</v>
      </c>
    </row>
    <row r="426" spans="2:11">
      <c r="B426" s="1">
        <v>100000017390</v>
      </c>
      <c r="D426" s="2">
        <v>0</v>
      </c>
      <c r="E426" s="2">
        <v>12060300</v>
      </c>
      <c r="G426" s="2" t="s">
        <v>1300</v>
      </c>
      <c r="I426" s="2" t="s">
        <v>1179</v>
      </c>
      <c r="J426" s="2" t="s">
        <v>1312</v>
      </c>
      <c r="K426" s="1">
        <f>VLOOKUP(B426,Sheet1!H:I,1,0)</f>
        <v>100000017390</v>
      </c>
    </row>
    <row r="427" spans="2:11">
      <c r="B427" s="1">
        <v>100000017397</v>
      </c>
      <c r="D427" s="2">
        <v>0</v>
      </c>
      <c r="E427" s="2">
        <v>12060300</v>
      </c>
      <c r="G427" s="2" t="s">
        <v>1300</v>
      </c>
      <c r="I427" s="2" t="s">
        <v>1179</v>
      </c>
      <c r="J427" s="2" t="s">
        <v>1312</v>
      </c>
      <c r="K427" s="1">
        <f>VLOOKUP(B427,Sheet1!H:I,1,0)</f>
        <v>100000017397</v>
      </c>
    </row>
    <row r="428" spans="2:11">
      <c r="B428" s="1">
        <v>100000017412</v>
      </c>
      <c r="D428" s="2">
        <v>0</v>
      </c>
      <c r="E428" s="2">
        <v>12060300</v>
      </c>
      <c r="G428" s="2" t="s">
        <v>1300</v>
      </c>
      <c r="I428" s="2" t="s">
        <v>1179</v>
      </c>
      <c r="J428" s="2" t="s">
        <v>1313</v>
      </c>
      <c r="K428" s="1">
        <f>VLOOKUP(B428,Sheet1!H:I,1,0)</f>
        <v>100000017412</v>
      </c>
    </row>
    <row r="429" spans="2:11">
      <c r="B429" s="1">
        <v>100000017418</v>
      </c>
      <c r="D429" s="2">
        <v>0</v>
      </c>
      <c r="E429" s="2">
        <v>12060300</v>
      </c>
      <c r="G429" s="2" t="s">
        <v>1300</v>
      </c>
      <c r="I429" s="2" t="s">
        <v>1179</v>
      </c>
      <c r="J429" s="2" t="s">
        <v>1314</v>
      </c>
      <c r="K429" s="1">
        <f>VLOOKUP(B429,Sheet1!H:I,1,0)</f>
        <v>100000017418</v>
      </c>
    </row>
    <row r="430" spans="2:11">
      <c r="B430" s="1">
        <v>100000017426</v>
      </c>
      <c r="D430" s="2">
        <v>0</v>
      </c>
      <c r="E430" s="2">
        <v>12060300</v>
      </c>
      <c r="G430" s="2" t="s">
        <v>1300</v>
      </c>
      <c r="I430" s="2" t="s">
        <v>1179</v>
      </c>
      <c r="J430" s="2" t="s">
        <v>1315</v>
      </c>
      <c r="K430" s="1">
        <f>VLOOKUP(B430,Sheet1!H:I,1,0)</f>
        <v>100000017426</v>
      </c>
    </row>
    <row r="431" spans="2:11">
      <c r="B431" s="1">
        <v>100000017427</v>
      </c>
      <c r="D431" s="2">
        <v>0</v>
      </c>
      <c r="E431" s="2">
        <v>12060300</v>
      </c>
      <c r="G431" s="2" t="s">
        <v>1300</v>
      </c>
      <c r="I431" s="2" t="s">
        <v>1179</v>
      </c>
      <c r="J431" s="2" t="s">
        <v>1315</v>
      </c>
      <c r="K431" s="1">
        <f>VLOOKUP(B431,Sheet1!H:I,1,0)</f>
        <v>100000017427</v>
      </c>
    </row>
    <row r="432" spans="2:11">
      <c r="B432" s="1">
        <v>100000017428</v>
      </c>
      <c r="D432" s="2">
        <v>0</v>
      </c>
      <c r="E432" s="2">
        <v>12060300</v>
      </c>
      <c r="G432" s="2" t="s">
        <v>1300</v>
      </c>
      <c r="I432" s="2" t="s">
        <v>1179</v>
      </c>
      <c r="J432" s="2" t="s">
        <v>1315</v>
      </c>
      <c r="K432" s="1">
        <f>VLOOKUP(B432,Sheet1!H:I,1,0)</f>
        <v>100000017428</v>
      </c>
    </row>
    <row r="433" spans="2:11">
      <c r="B433" s="1">
        <v>100000017429</v>
      </c>
      <c r="D433" s="2">
        <v>0</v>
      </c>
      <c r="E433" s="2">
        <v>12060300</v>
      </c>
      <c r="G433" s="2" t="s">
        <v>1300</v>
      </c>
      <c r="I433" s="2" t="s">
        <v>1179</v>
      </c>
      <c r="J433" s="2" t="s">
        <v>1315</v>
      </c>
      <c r="K433" s="1">
        <f>VLOOKUP(B433,Sheet1!H:I,1,0)</f>
        <v>100000017429</v>
      </c>
    </row>
    <row r="434" spans="2:11">
      <c r="B434" s="1">
        <v>100000017471</v>
      </c>
      <c r="D434" s="2">
        <v>0</v>
      </c>
      <c r="E434" s="2">
        <v>12060300</v>
      </c>
      <c r="G434" s="2" t="s">
        <v>1300</v>
      </c>
      <c r="I434" s="2" t="s">
        <v>1179</v>
      </c>
      <c r="J434" s="2" t="s">
        <v>1316</v>
      </c>
      <c r="K434" s="1">
        <f>VLOOKUP(B434,Sheet1!H:I,1,0)</f>
        <v>100000017471</v>
      </c>
    </row>
    <row r="435" spans="2:11">
      <c r="B435" s="1">
        <v>100000017472</v>
      </c>
      <c r="D435" s="2">
        <v>0</v>
      </c>
      <c r="E435" s="2">
        <v>12060300</v>
      </c>
      <c r="G435" s="2" t="s">
        <v>1300</v>
      </c>
      <c r="I435" s="2" t="s">
        <v>1179</v>
      </c>
      <c r="J435" s="2" t="s">
        <v>1316</v>
      </c>
      <c r="K435" s="1">
        <f>VLOOKUP(B435,Sheet1!H:I,1,0)</f>
        <v>100000017472</v>
      </c>
    </row>
    <row r="436" spans="2:11">
      <c r="B436" s="1">
        <v>100000017473</v>
      </c>
      <c r="D436" s="2">
        <v>0</v>
      </c>
      <c r="E436" s="2">
        <v>12060300</v>
      </c>
      <c r="G436" s="2" t="s">
        <v>1300</v>
      </c>
      <c r="I436" s="2" t="s">
        <v>1179</v>
      </c>
      <c r="J436" s="2" t="s">
        <v>1316</v>
      </c>
      <c r="K436" s="1">
        <f>VLOOKUP(B436,Sheet1!H:I,1,0)</f>
        <v>100000017473</v>
      </c>
    </row>
    <row r="437" spans="2:11">
      <c r="B437" s="1">
        <v>100000017474</v>
      </c>
      <c r="D437" s="2">
        <v>0</v>
      </c>
      <c r="E437" s="2">
        <v>12060300</v>
      </c>
      <c r="G437" s="2" t="s">
        <v>1300</v>
      </c>
      <c r="I437" s="2" t="s">
        <v>1179</v>
      </c>
      <c r="J437" s="2" t="s">
        <v>1316</v>
      </c>
      <c r="K437" s="1">
        <f>VLOOKUP(B437,Sheet1!H:I,1,0)</f>
        <v>100000017474</v>
      </c>
    </row>
    <row r="438" spans="2:11">
      <c r="B438" s="1">
        <v>100000017486</v>
      </c>
      <c r="D438" s="2">
        <v>0</v>
      </c>
      <c r="E438" s="2">
        <v>12060300</v>
      </c>
      <c r="G438" s="2" t="s">
        <v>1300</v>
      </c>
      <c r="I438" s="2" t="s">
        <v>1179</v>
      </c>
      <c r="J438" s="2" t="s">
        <v>1317</v>
      </c>
      <c r="K438" s="1">
        <f>VLOOKUP(B438,Sheet1!H:I,1,0)</f>
        <v>100000017486</v>
      </c>
    </row>
    <row r="439" spans="2:11">
      <c r="B439" s="1">
        <v>100000017487</v>
      </c>
      <c r="D439" s="2">
        <v>0</v>
      </c>
      <c r="E439" s="2">
        <v>12060300</v>
      </c>
      <c r="G439" s="2" t="s">
        <v>1300</v>
      </c>
      <c r="I439" s="2" t="s">
        <v>1179</v>
      </c>
      <c r="J439" s="2" t="s">
        <v>1317</v>
      </c>
      <c r="K439" s="1">
        <f>VLOOKUP(B439,Sheet1!H:I,1,0)</f>
        <v>100000017487</v>
      </c>
    </row>
    <row r="440" spans="2:11">
      <c r="B440" s="1">
        <v>100000017488</v>
      </c>
      <c r="D440" s="2">
        <v>0</v>
      </c>
      <c r="E440" s="2">
        <v>12060300</v>
      </c>
      <c r="G440" s="2" t="s">
        <v>1300</v>
      </c>
      <c r="I440" s="2" t="s">
        <v>1179</v>
      </c>
      <c r="J440" s="2" t="s">
        <v>1317</v>
      </c>
      <c r="K440" s="1">
        <f>VLOOKUP(B440,Sheet1!H:I,1,0)</f>
        <v>100000017488</v>
      </c>
    </row>
    <row r="441" spans="2:11">
      <c r="B441" s="1">
        <v>100000017489</v>
      </c>
      <c r="D441" s="2">
        <v>0</v>
      </c>
      <c r="E441" s="2">
        <v>12060300</v>
      </c>
      <c r="G441" s="2" t="s">
        <v>1300</v>
      </c>
      <c r="I441" s="2" t="s">
        <v>1179</v>
      </c>
      <c r="J441" s="2" t="s">
        <v>1317</v>
      </c>
      <c r="K441" s="1">
        <f>VLOOKUP(B441,Sheet1!H:I,1,0)</f>
        <v>100000017489</v>
      </c>
    </row>
    <row r="442" spans="2:11">
      <c r="B442" s="1">
        <v>100000017490</v>
      </c>
      <c r="D442" s="2">
        <v>0</v>
      </c>
      <c r="E442" s="2">
        <v>12060300</v>
      </c>
      <c r="G442" s="2" t="s">
        <v>1300</v>
      </c>
      <c r="I442" s="2" t="s">
        <v>1179</v>
      </c>
      <c r="J442" s="2" t="s">
        <v>1317</v>
      </c>
      <c r="K442" s="1">
        <f>VLOOKUP(B442,Sheet1!H:I,1,0)</f>
        <v>100000017490</v>
      </c>
    </row>
    <row r="443" spans="2:11">
      <c r="B443" s="1">
        <v>100000017491</v>
      </c>
      <c r="D443" s="2">
        <v>0</v>
      </c>
      <c r="E443" s="2">
        <v>12060300</v>
      </c>
      <c r="G443" s="2" t="s">
        <v>1300</v>
      </c>
      <c r="I443" s="2" t="s">
        <v>1179</v>
      </c>
      <c r="J443" s="2" t="s">
        <v>1317</v>
      </c>
      <c r="K443" s="1">
        <f>VLOOKUP(B443,Sheet1!H:I,1,0)</f>
        <v>100000017491</v>
      </c>
    </row>
    <row r="444" spans="2:11">
      <c r="B444" s="1">
        <v>100000017492</v>
      </c>
      <c r="D444" s="2">
        <v>0</v>
      </c>
      <c r="E444" s="2">
        <v>12060300</v>
      </c>
      <c r="G444" s="2" t="s">
        <v>1300</v>
      </c>
      <c r="I444" s="2" t="s">
        <v>1179</v>
      </c>
      <c r="J444" s="2" t="s">
        <v>1317</v>
      </c>
      <c r="K444" s="1">
        <f>VLOOKUP(B444,Sheet1!H:I,1,0)</f>
        <v>100000017492</v>
      </c>
    </row>
    <row r="445" spans="2:11">
      <c r="B445" s="1">
        <v>100000017493</v>
      </c>
      <c r="D445" s="2">
        <v>0</v>
      </c>
      <c r="E445" s="2">
        <v>12060300</v>
      </c>
      <c r="G445" s="2" t="s">
        <v>1300</v>
      </c>
      <c r="I445" s="2" t="s">
        <v>1179</v>
      </c>
      <c r="J445" s="2" t="s">
        <v>1317</v>
      </c>
      <c r="K445" s="1">
        <f>VLOOKUP(B445,Sheet1!H:I,1,0)</f>
        <v>100000017493</v>
      </c>
    </row>
    <row r="446" spans="2:11">
      <c r="B446" s="1">
        <v>100000017494</v>
      </c>
      <c r="D446" s="2">
        <v>0</v>
      </c>
      <c r="E446" s="2">
        <v>12060300</v>
      </c>
      <c r="G446" s="2" t="s">
        <v>1300</v>
      </c>
      <c r="I446" s="2" t="s">
        <v>1179</v>
      </c>
      <c r="J446" s="2" t="s">
        <v>1317</v>
      </c>
      <c r="K446" s="1">
        <f>VLOOKUP(B446,Sheet1!H:I,1,0)</f>
        <v>100000017494</v>
      </c>
    </row>
    <row r="447" spans="2:11">
      <c r="B447" s="1">
        <v>100000017495</v>
      </c>
      <c r="D447" s="2">
        <v>0</v>
      </c>
      <c r="E447" s="2">
        <v>12060300</v>
      </c>
      <c r="G447" s="2" t="s">
        <v>1300</v>
      </c>
      <c r="I447" s="2" t="s">
        <v>1179</v>
      </c>
      <c r="J447" s="2" t="s">
        <v>1317</v>
      </c>
      <c r="K447" s="1">
        <f>VLOOKUP(B447,Sheet1!H:I,1,0)</f>
        <v>100000017495</v>
      </c>
    </row>
    <row r="448" spans="2:11">
      <c r="B448" s="1">
        <v>100000017496</v>
      </c>
      <c r="D448" s="2">
        <v>0</v>
      </c>
      <c r="E448" s="2">
        <v>12060300</v>
      </c>
      <c r="G448" s="2" t="s">
        <v>1300</v>
      </c>
      <c r="I448" s="2" t="s">
        <v>1179</v>
      </c>
      <c r="J448" s="2" t="s">
        <v>1317</v>
      </c>
      <c r="K448" s="1">
        <f>VLOOKUP(B448,Sheet1!H:I,1,0)</f>
        <v>100000017496</v>
      </c>
    </row>
    <row r="449" spans="2:11">
      <c r="B449" s="1">
        <v>100000017497</v>
      </c>
      <c r="D449" s="2">
        <v>0</v>
      </c>
      <c r="E449" s="2">
        <v>12060300</v>
      </c>
      <c r="G449" s="2" t="s">
        <v>1300</v>
      </c>
      <c r="I449" s="2" t="s">
        <v>1179</v>
      </c>
      <c r="J449" s="2" t="s">
        <v>1317</v>
      </c>
      <c r="K449" s="1">
        <f>VLOOKUP(B449,Sheet1!H:I,1,0)</f>
        <v>100000017497</v>
      </c>
    </row>
    <row r="450" spans="2:11">
      <c r="B450" s="1">
        <v>100000017498</v>
      </c>
      <c r="D450" s="2">
        <v>0</v>
      </c>
      <c r="E450" s="2">
        <v>12060300</v>
      </c>
      <c r="G450" s="2" t="s">
        <v>1300</v>
      </c>
      <c r="I450" s="2" t="s">
        <v>1179</v>
      </c>
      <c r="J450" s="2" t="s">
        <v>1317</v>
      </c>
      <c r="K450" s="1">
        <f>VLOOKUP(B450,Sheet1!H:I,1,0)</f>
        <v>100000017498</v>
      </c>
    </row>
    <row r="451" spans="2:11">
      <c r="B451" s="1">
        <v>100000017499</v>
      </c>
      <c r="D451" s="2">
        <v>0</v>
      </c>
      <c r="E451" s="2">
        <v>12060300</v>
      </c>
      <c r="G451" s="2" t="s">
        <v>1300</v>
      </c>
      <c r="I451" s="2" t="s">
        <v>1179</v>
      </c>
      <c r="J451" s="2" t="s">
        <v>1317</v>
      </c>
      <c r="K451" s="1">
        <f>VLOOKUP(B451,Sheet1!H:I,1,0)</f>
        <v>100000017499</v>
      </c>
    </row>
    <row r="452" spans="2:11">
      <c r="B452" s="1">
        <v>100000017500</v>
      </c>
      <c r="D452" s="2">
        <v>0</v>
      </c>
      <c r="E452" s="2">
        <v>12060300</v>
      </c>
      <c r="G452" s="2" t="s">
        <v>1300</v>
      </c>
      <c r="I452" s="2" t="s">
        <v>1179</v>
      </c>
      <c r="J452" s="2" t="s">
        <v>1317</v>
      </c>
      <c r="K452" s="1">
        <f>VLOOKUP(B452,Sheet1!H:I,1,0)</f>
        <v>100000017500</v>
      </c>
    </row>
    <row r="453" spans="2:11">
      <c r="B453" s="1">
        <v>100000017501</v>
      </c>
      <c r="D453" s="2">
        <v>0</v>
      </c>
      <c r="E453" s="2">
        <v>12060300</v>
      </c>
      <c r="G453" s="2" t="s">
        <v>1300</v>
      </c>
      <c r="I453" s="2" t="s">
        <v>1179</v>
      </c>
      <c r="J453" s="2" t="s">
        <v>1317</v>
      </c>
      <c r="K453" s="1">
        <f>VLOOKUP(B453,Sheet1!H:I,1,0)</f>
        <v>100000017501</v>
      </c>
    </row>
    <row r="454" spans="2:11">
      <c r="B454" s="1">
        <v>100000017584</v>
      </c>
      <c r="D454" s="2">
        <v>0</v>
      </c>
      <c r="E454" s="2">
        <v>12060300</v>
      </c>
      <c r="G454" s="2" t="s">
        <v>1300</v>
      </c>
      <c r="I454" s="2" t="s">
        <v>1179</v>
      </c>
      <c r="J454" s="2" t="s">
        <v>1318</v>
      </c>
      <c r="K454" s="1">
        <f>VLOOKUP(B454,Sheet1!H:I,1,0)</f>
        <v>100000017584</v>
      </c>
    </row>
    <row r="455" spans="2:11">
      <c r="B455" s="1">
        <v>100000017585</v>
      </c>
      <c r="D455" s="2">
        <v>0</v>
      </c>
      <c r="E455" s="2">
        <v>12060300</v>
      </c>
      <c r="G455" s="2" t="s">
        <v>1300</v>
      </c>
      <c r="I455" s="2" t="s">
        <v>1179</v>
      </c>
      <c r="J455" s="2" t="s">
        <v>1318</v>
      </c>
      <c r="K455" s="1">
        <f>VLOOKUP(B455,Sheet1!H:I,1,0)</f>
        <v>100000017585</v>
      </c>
    </row>
    <row r="456" spans="2:11">
      <c r="B456" s="1">
        <v>100000017586</v>
      </c>
      <c r="D456" s="2">
        <v>0</v>
      </c>
      <c r="E456" s="2">
        <v>12060300</v>
      </c>
      <c r="G456" s="2" t="s">
        <v>1300</v>
      </c>
      <c r="I456" s="2" t="s">
        <v>1179</v>
      </c>
      <c r="J456" s="2" t="s">
        <v>1318</v>
      </c>
      <c r="K456" s="1">
        <f>VLOOKUP(B456,Sheet1!H:I,1,0)</f>
        <v>100000017586</v>
      </c>
    </row>
    <row r="457" spans="2:11">
      <c r="B457" s="1">
        <v>100000017587</v>
      </c>
      <c r="D457" s="2">
        <v>0</v>
      </c>
      <c r="E457" s="2">
        <v>12060300</v>
      </c>
      <c r="G457" s="2" t="s">
        <v>1300</v>
      </c>
      <c r="I457" s="2" t="s">
        <v>1179</v>
      </c>
      <c r="J457" s="2" t="s">
        <v>1318</v>
      </c>
      <c r="K457" s="1">
        <f>VLOOKUP(B457,Sheet1!H:I,1,0)</f>
        <v>100000017587</v>
      </c>
    </row>
    <row r="458" spans="2:11">
      <c r="B458" s="1">
        <v>100000017605</v>
      </c>
      <c r="D458" s="2">
        <v>0</v>
      </c>
      <c r="E458" s="2">
        <v>12060300</v>
      </c>
      <c r="G458" s="2" t="s">
        <v>1300</v>
      </c>
      <c r="I458" s="2" t="s">
        <v>1179</v>
      </c>
      <c r="J458" s="2" t="s">
        <v>1318</v>
      </c>
      <c r="K458" s="1">
        <f>VLOOKUP(B458,Sheet1!H:I,1,0)</f>
        <v>100000017605</v>
      </c>
    </row>
    <row r="459" spans="2:11">
      <c r="B459" s="1">
        <v>100000017615</v>
      </c>
      <c r="D459" s="2">
        <v>0</v>
      </c>
      <c r="E459" s="2">
        <v>12060300</v>
      </c>
      <c r="G459" s="2" t="s">
        <v>1300</v>
      </c>
      <c r="I459" s="2" t="s">
        <v>1179</v>
      </c>
      <c r="J459" s="2" t="s">
        <v>268</v>
      </c>
      <c r="K459" s="1">
        <f>VLOOKUP(B459,Sheet1!H:I,1,0)</f>
        <v>100000017615</v>
      </c>
    </row>
    <row r="460" spans="2:11">
      <c r="B460" s="1">
        <v>100000017620</v>
      </c>
      <c r="D460" s="2">
        <v>0</v>
      </c>
      <c r="E460" s="2">
        <v>12060300</v>
      </c>
      <c r="G460" s="2" t="s">
        <v>1300</v>
      </c>
      <c r="I460" s="2" t="s">
        <v>1179</v>
      </c>
      <c r="J460" s="2" t="s">
        <v>1319</v>
      </c>
      <c r="K460" s="1">
        <f>VLOOKUP(B460,Sheet1!H:I,1,0)</f>
        <v>100000017620</v>
      </c>
    </row>
    <row r="461" spans="2:11">
      <c r="B461" s="1">
        <v>100000017634</v>
      </c>
      <c r="D461" s="2">
        <v>0</v>
      </c>
      <c r="E461" s="2">
        <v>12060300</v>
      </c>
      <c r="G461" s="2" t="s">
        <v>1300</v>
      </c>
      <c r="I461" s="2" t="s">
        <v>1179</v>
      </c>
      <c r="J461" s="2" t="s">
        <v>1320</v>
      </c>
      <c r="K461" s="1">
        <f>VLOOKUP(B461,Sheet1!H:I,1,0)</f>
        <v>100000017634</v>
      </c>
    </row>
    <row r="462" spans="2:11">
      <c r="B462" s="1">
        <v>100000017635</v>
      </c>
      <c r="D462" s="2">
        <v>0</v>
      </c>
      <c r="E462" s="2">
        <v>12060300</v>
      </c>
      <c r="G462" s="2" t="s">
        <v>1300</v>
      </c>
      <c r="I462" s="2" t="s">
        <v>1179</v>
      </c>
      <c r="J462" s="2" t="s">
        <v>1320</v>
      </c>
      <c r="K462" s="1">
        <f>VLOOKUP(B462,Sheet1!H:I,1,0)</f>
        <v>100000017635</v>
      </c>
    </row>
    <row r="463" spans="2:11">
      <c r="B463" s="1">
        <v>100000017666</v>
      </c>
      <c r="D463" s="2">
        <v>0</v>
      </c>
      <c r="E463" s="2">
        <v>12061100</v>
      </c>
      <c r="G463" s="2" t="s">
        <v>1300</v>
      </c>
      <c r="I463" s="2" t="s">
        <v>1179</v>
      </c>
      <c r="J463" s="2" t="s">
        <v>1321</v>
      </c>
      <c r="K463" s="1">
        <f>VLOOKUP(B463,Sheet1!H:I,1,0)</f>
        <v>100000017666</v>
      </c>
    </row>
    <row r="464" spans="2:11">
      <c r="B464" s="1">
        <v>100000017984</v>
      </c>
      <c r="D464" s="2">
        <v>0</v>
      </c>
      <c r="E464" s="2">
        <v>12061100</v>
      </c>
      <c r="G464" s="2" t="s">
        <v>1322</v>
      </c>
      <c r="I464" s="2" t="s">
        <v>1179</v>
      </c>
      <c r="J464" s="2" t="s">
        <v>1323</v>
      </c>
      <c r="K464" s="1">
        <f>VLOOKUP(B464,Sheet1!H:I,1,0)</f>
        <v>100000017984</v>
      </c>
    </row>
    <row r="465" spans="2:11">
      <c r="B465" s="1">
        <v>100000017985</v>
      </c>
      <c r="D465" s="2">
        <v>0</v>
      </c>
      <c r="E465" s="2">
        <v>12061100</v>
      </c>
      <c r="G465" s="2" t="s">
        <v>1322</v>
      </c>
      <c r="I465" s="2" t="s">
        <v>1179</v>
      </c>
      <c r="J465" s="2" t="s">
        <v>1323</v>
      </c>
      <c r="K465" s="1">
        <f>VLOOKUP(B465,Sheet1!H:I,1,0)</f>
        <v>100000017985</v>
      </c>
    </row>
    <row r="466" spans="2:11">
      <c r="B466" s="1">
        <v>100000017989</v>
      </c>
      <c r="D466" s="2">
        <v>0</v>
      </c>
      <c r="E466" s="2">
        <v>12061100</v>
      </c>
      <c r="G466" s="2" t="s">
        <v>1322</v>
      </c>
      <c r="I466" s="2" t="s">
        <v>1179</v>
      </c>
      <c r="J466" s="2" t="s">
        <v>1324</v>
      </c>
      <c r="K466" s="1">
        <f>VLOOKUP(B466,Sheet1!H:I,1,0)</f>
        <v>100000017989</v>
      </c>
    </row>
    <row r="467" spans="2:11">
      <c r="B467" s="1">
        <v>100000017992</v>
      </c>
      <c r="D467" s="2">
        <v>0</v>
      </c>
      <c r="E467" s="2">
        <v>12061100</v>
      </c>
      <c r="G467" s="2" t="s">
        <v>1322</v>
      </c>
      <c r="I467" s="2" t="s">
        <v>1179</v>
      </c>
      <c r="J467" s="2" t="s">
        <v>1325</v>
      </c>
      <c r="K467" s="1">
        <f>VLOOKUP(B467,Sheet1!H:I,1,0)</f>
        <v>100000017992</v>
      </c>
    </row>
    <row r="468" spans="2:11">
      <c r="B468" s="130">
        <v>100000018049</v>
      </c>
      <c r="C468" s="131"/>
      <c r="D468" s="131">
        <v>0</v>
      </c>
      <c r="E468" s="131">
        <v>12061100</v>
      </c>
      <c r="F468" s="131"/>
      <c r="G468" s="131" t="s">
        <v>1322</v>
      </c>
      <c r="H468" s="131"/>
      <c r="I468" s="131" t="s">
        <v>1179</v>
      </c>
      <c r="J468" s="131" t="s">
        <v>1326</v>
      </c>
      <c r="K468" s="130" t="e">
        <f>VLOOKUP(B468,Sheet1!H:I,1,0)</f>
        <v>#N/A</v>
      </c>
    </row>
    <row r="469" spans="2:11">
      <c r="B469" s="1">
        <v>100000018053</v>
      </c>
      <c r="D469" s="2">
        <v>0</v>
      </c>
      <c r="E469" s="2">
        <v>12061100</v>
      </c>
      <c r="G469" s="2" t="s">
        <v>1322</v>
      </c>
      <c r="I469" s="2" t="s">
        <v>1179</v>
      </c>
      <c r="J469" s="2" t="s">
        <v>1327</v>
      </c>
      <c r="K469" s="1">
        <f>VLOOKUP(B469,Sheet1!H:I,1,0)</f>
        <v>100000018053</v>
      </c>
    </row>
    <row r="470" spans="2:11">
      <c r="B470" s="1">
        <v>100000018058</v>
      </c>
      <c r="D470" s="2">
        <v>0</v>
      </c>
      <c r="E470" s="2">
        <v>12061100</v>
      </c>
      <c r="G470" s="2" t="s">
        <v>1322</v>
      </c>
      <c r="I470" s="2" t="s">
        <v>1179</v>
      </c>
      <c r="J470" s="2" t="s">
        <v>1328</v>
      </c>
      <c r="K470" s="1">
        <f>VLOOKUP(B470,Sheet1!H:I,1,0)</f>
        <v>100000018058</v>
      </c>
    </row>
    <row r="471" spans="2:11">
      <c r="B471" s="130">
        <v>100000018065</v>
      </c>
      <c r="C471" s="131"/>
      <c r="D471" s="131">
        <v>0</v>
      </c>
      <c r="E471" s="131">
        <v>12061100</v>
      </c>
      <c r="F471" s="131"/>
      <c r="G471" s="131" t="s">
        <v>1322</v>
      </c>
      <c r="H471" s="131"/>
      <c r="I471" s="131" t="s">
        <v>1179</v>
      </c>
      <c r="J471" s="131" t="s">
        <v>1329</v>
      </c>
      <c r="K471" s="130" t="e">
        <f>VLOOKUP(B471,Sheet1!H:I,1,0)</f>
        <v>#N/A</v>
      </c>
    </row>
    <row r="472" spans="2:11">
      <c r="B472" s="1">
        <v>100000018066</v>
      </c>
      <c r="D472" s="2">
        <v>0</v>
      </c>
      <c r="E472" s="2">
        <v>12061100</v>
      </c>
      <c r="G472" s="2" t="s">
        <v>1322</v>
      </c>
      <c r="I472" s="2" t="s">
        <v>1179</v>
      </c>
      <c r="J472" s="2" t="s">
        <v>1330</v>
      </c>
      <c r="K472" s="1">
        <f>VLOOKUP(B472,Sheet1!H:I,1,0)</f>
        <v>100000018066</v>
      </c>
    </row>
    <row r="473" spans="2:11">
      <c r="B473" s="1">
        <v>100000018067</v>
      </c>
      <c r="D473" s="2">
        <v>0</v>
      </c>
      <c r="E473" s="2">
        <v>12061100</v>
      </c>
      <c r="G473" s="2" t="s">
        <v>1322</v>
      </c>
      <c r="I473" s="2" t="s">
        <v>1179</v>
      </c>
      <c r="J473" s="2" t="s">
        <v>1330</v>
      </c>
      <c r="K473" s="1">
        <f>VLOOKUP(B473,Sheet1!H:I,1,0)</f>
        <v>100000018067</v>
      </c>
    </row>
    <row r="474" spans="2:11">
      <c r="B474" s="1">
        <v>100000018068</v>
      </c>
      <c r="D474" s="2">
        <v>0</v>
      </c>
      <c r="E474" s="2">
        <v>12061100</v>
      </c>
      <c r="G474" s="2" t="s">
        <v>1322</v>
      </c>
      <c r="I474" s="2" t="s">
        <v>1179</v>
      </c>
      <c r="J474" s="2" t="s">
        <v>1330</v>
      </c>
      <c r="K474" s="1">
        <f>VLOOKUP(B474,Sheet1!H:I,1,0)</f>
        <v>100000018068</v>
      </c>
    </row>
    <row r="475" spans="2:11">
      <c r="B475" s="1">
        <v>100000018071</v>
      </c>
      <c r="D475" s="2">
        <v>0</v>
      </c>
      <c r="E475" s="2">
        <v>12061100</v>
      </c>
      <c r="G475" s="2" t="s">
        <v>1322</v>
      </c>
      <c r="I475" s="2" t="s">
        <v>1179</v>
      </c>
      <c r="J475" s="2" t="s">
        <v>1331</v>
      </c>
      <c r="K475" s="1">
        <f>VLOOKUP(B475,Sheet1!H:I,1,0)</f>
        <v>100000018071</v>
      </c>
    </row>
    <row r="476" spans="2:11">
      <c r="B476" s="1">
        <v>100000018080</v>
      </c>
      <c r="D476" s="2">
        <v>0</v>
      </c>
      <c r="E476" s="2">
        <v>12061100</v>
      </c>
      <c r="G476" s="2" t="s">
        <v>1322</v>
      </c>
      <c r="I476" s="2" t="s">
        <v>1179</v>
      </c>
      <c r="J476" s="2" t="s">
        <v>1332</v>
      </c>
      <c r="K476" s="1">
        <f>VLOOKUP(B476,Sheet1!H:I,1,0)</f>
        <v>100000018080</v>
      </c>
    </row>
    <row r="477" spans="2:11">
      <c r="B477" s="1">
        <v>100000018156</v>
      </c>
      <c r="D477" s="2">
        <v>0</v>
      </c>
      <c r="E477" s="2">
        <v>12061100</v>
      </c>
      <c r="G477" s="2" t="s">
        <v>1322</v>
      </c>
      <c r="I477" s="2" t="s">
        <v>1179</v>
      </c>
      <c r="J477" s="2" t="s">
        <v>1333</v>
      </c>
      <c r="K477" s="1">
        <f>VLOOKUP(B477,Sheet1!H:I,1,0)</f>
        <v>100000018156</v>
      </c>
    </row>
    <row r="478" spans="2:11">
      <c r="B478" s="1">
        <v>100000018162</v>
      </c>
      <c r="D478" s="2">
        <v>0</v>
      </c>
      <c r="E478" s="2">
        <v>12061100</v>
      </c>
      <c r="G478" s="2" t="s">
        <v>1322</v>
      </c>
      <c r="I478" s="2" t="s">
        <v>1179</v>
      </c>
      <c r="J478" s="2" t="s">
        <v>1334</v>
      </c>
      <c r="K478" s="1">
        <f>VLOOKUP(B478,Sheet1!H:I,1,0)</f>
        <v>100000018162</v>
      </c>
    </row>
    <row r="479" spans="2:11">
      <c r="B479" s="1">
        <v>100000018183</v>
      </c>
      <c r="D479" s="2">
        <v>0</v>
      </c>
      <c r="E479" s="2">
        <v>12061100</v>
      </c>
      <c r="G479" s="2" t="s">
        <v>1322</v>
      </c>
      <c r="I479" s="2" t="s">
        <v>1179</v>
      </c>
      <c r="J479" s="2" t="s">
        <v>1335</v>
      </c>
      <c r="K479" s="1">
        <f>VLOOKUP(B479,Sheet1!H:I,1,0)</f>
        <v>100000018183</v>
      </c>
    </row>
    <row r="480" spans="2:11">
      <c r="B480" s="1">
        <v>100000018186</v>
      </c>
      <c r="D480" s="2">
        <v>0</v>
      </c>
      <c r="E480" s="2">
        <v>12061100</v>
      </c>
      <c r="G480" s="2" t="s">
        <v>1322</v>
      </c>
      <c r="I480" s="2" t="s">
        <v>1179</v>
      </c>
      <c r="J480" s="2" t="s">
        <v>1336</v>
      </c>
      <c r="K480" s="1">
        <f>VLOOKUP(B480,Sheet1!H:I,1,0)</f>
        <v>100000018186</v>
      </c>
    </row>
    <row r="481" spans="2:11">
      <c r="B481" s="1">
        <v>100000018189</v>
      </c>
      <c r="D481" s="2">
        <v>0</v>
      </c>
      <c r="E481" s="2">
        <v>12061100</v>
      </c>
      <c r="G481" s="2" t="s">
        <v>1322</v>
      </c>
      <c r="I481" s="2" t="s">
        <v>1179</v>
      </c>
      <c r="J481" s="2" t="s">
        <v>286</v>
      </c>
      <c r="K481" s="1">
        <f>VLOOKUP(B481,Sheet1!H:I,1,0)</f>
        <v>100000018189</v>
      </c>
    </row>
    <row r="482" spans="2:11">
      <c r="B482" s="1">
        <v>100000018191</v>
      </c>
      <c r="D482" s="2">
        <v>0</v>
      </c>
      <c r="E482" s="2">
        <v>12061100</v>
      </c>
      <c r="G482" s="2" t="s">
        <v>1322</v>
      </c>
      <c r="I482" s="2" t="s">
        <v>1179</v>
      </c>
      <c r="J482" s="2" t="s">
        <v>1337</v>
      </c>
      <c r="K482" s="1">
        <f>VLOOKUP(B482,Sheet1!H:I,1,0)</f>
        <v>100000018191</v>
      </c>
    </row>
    <row r="483" spans="2:11">
      <c r="B483" s="127">
        <v>100000018196</v>
      </c>
      <c r="C483" s="126"/>
      <c r="D483" s="126">
        <v>0</v>
      </c>
      <c r="E483" s="126">
        <v>12061100</v>
      </c>
      <c r="F483" s="126"/>
      <c r="G483" s="126" t="s">
        <v>1322</v>
      </c>
      <c r="H483" s="126"/>
      <c r="I483" s="126" t="s">
        <v>1179</v>
      </c>
      <c r="J483" s="126" t="s">
        <v>1338</v>
      </c>
      <c r="K483" s="127" t="e">
        <f>VLOOKUP(B483,Sheet1!H:I,1,0)</f>
        <v>#N/A</v>
      </c>
    </row>
    <row r="484" spans="2:11">
      <c r="B484" s="1">
        <v>100000018197</v>
      </c>
      <c r="D484" s="2">
        <v>0</v>
      </c>
      <c r="E484" s="2">
        <v>12061100</v>
      </c>
      <c r="G484" s="2" t="s">
        <v>1322</v>
      </c>
      <c r="I484" s="2" t="s">
        <v>1179</v>
      </c>
      <c r="J484" s="2" t="s">
        <v>1338</v>
      </c>
      <c r="K484" s="1">
        <f>VLOOKUP(B484,Sheet1!H:I,1,0)</f>
        <v>100000018197</v>
      </c>
    </row>
    <row r="485" spans="2:11">
      <c r="B485" s="1">
        <v>100000018198</v>
      </c>
      <c r="D485" s="2">
        <v>0</v>
      </c>
      <c r="E485" s="2">
        <v>12061100</v>
      </c>
      <c r="G485" s="2" t="s">
        <v>1322</v>
      </c>
      <c r="I485" s="2" t="s">
        <v>1179</v>
      </c>
      <c r="J485" s="2" t="s">
        <v>1338</v>
      </c>
      <c r="K485" s="1">
        <f>VLOOKUP(B485,Sheet1!H:I,1,0)</f>
        <v>100000018198</v>
      </c>
    </row>
    <row r="486" spans="2:11">
      <c r="B486" s="1">
        <v>100000018199</v>
      </c>
      <c r="D486" s="2">
        <v>0</v>
      </c>
      <c r="E486" s="2">
        <v>12061100</v>
      </c>
      <c r="G486" s="2" t="s">
        <v>1322</v>
      </c>
      <c r="I486" s="2" t="s">
        <v>1179</v>
      </c>
      <c r="J486" s="2" t="s">
        <v>1338</v>
      </c>
      <c r="K486" s="1">
        <f>VLOOKUP(B486,Sheet1!H:I,1,0)</f>
        <v>100000018199</v>
      </c>
    </row>
    <row r="487" spans="2:11">
      <c r="B487" s="1">
        <v>100000018542</v>
      </c>
      <c r="D487" s="2">
        <v>0</v>
      </c>
      <c r="E487" s="2">
        <v>12061100</v>
      </c>
      <c r="G487" s="2" t="s">
        <v>1322</v>
      </c>
      <c r="I487" s="2" t="s">
        <v>1179</v>
      </c>
      <c r="J487" s="2" t="s">
        <v>1339</v>
      </c>
      <c r="K487" s="1">
        <f>VLOOKUP(B487,Sheet1!H:I,1,0)</f>
        <v>100000018542</v>
      </c>
    </row>
    <row r="488" spans="2:11">
      <c r="B488" s="1">
        <v>100000018551</v>
      </c>
      <c r="D488" s="2">
        <v>0</v>
      </c>
      <c r="E488" s="2">
        <v>12061100</v>
      </c>
      <c r="G488" s="2" t="s">
        <v>1322</v>
      </c>
      <c r="I488" s="2" t="s">
        <v>1179</v>
      </c>
      <c r="J488" s="2" t="s">
        <v>1339</v>
      </c>
      <c r="K488" s="1">
        <f>VLOOKUP(B488,Sheet1!H:I,1,0)</f>
        <v>100000018551</v>
      </c>
    </row>
    <row r="489" spans="2:11">
      <c r="B489" s="1">
        <v>100000018591</v>
      </c>
      <c r="D489" s="2">
        <v>0</v>
      </c>
      <c r="E489" s="2">
        <v>12060900</v>
      </c>
      <c r="G489" s="2" t="s">
        <v>1322</v>
      </c>
      <c r="I489" s="2" t="s">
        <v>1179</v>
      </c>
      <c r="J489" s="2" t="s">
        <v>302</v>
      </c>
      <c r="K489" s="1">
        <f>VLOOKUP(B489,Sheet1!H:I,1,0)</f>
        <v>100000018591</v>
      </c>
    </row>
    <row r="490" spans="2:11">
      <c r="B490" s="1">
        <v>100000018606</v>
      </c>
      <c r="D490" s="2">
        <v>0</v>
      </c>
      <c r="E490" s="2">
        <v>12060900</v>
      </c>
      <c r="G490" s="2" t="s">
        <v>1322</v>
      </c>
      <c r="I490" s="2" t="s">
        <v>1179</v>
      </c>
      <c r="J490" s="2" t="s">
        <v>1340</v>
      </c>
      <c r="K490" s="1">
        <f>VLOOKUP(B490,Sheet1!H:I,1,0)</f>
        <v>100000018606</v>
      </c>
    </row>
    <row r="491" spans="2:11">
      <c r="B491" s="1">
        <v>100000018616</v>
      </c>
      <c r="D491" s="2">
        <v>0</v>
      </c>
      <c r="E491" s="2">
        <v>12060900</v>
      </c>
      <c r="G491" s="2" t="s">
        <v>1322</v>
      </c>
      <c r="I491" s="2" t="s">
        <v>1179</v>
      </c>
      <c r="J491" s="2" t="s">
        <v>1340</v>
      </c>
      <c r="K491" s="1">
        <f>VLOOKUP(B491,Sheet1!H:I,1,0)</f>
        <v>100000018616</v>
      </c>
    </row>
    <row r="492" spans="2:11">
      <c r="B492" s="1">
        <v>100000018623</v>
      </c>
      <c r="D492" s="2">
        <v>0</v>
      </c>
      <c r="E492" s="2">
        <v>12060900</v>
      </c>
      <c r="G492" s="2" t="s">
        <v>1322</v>
      </c>
      <c r="I492" s="2" t="s">
        <v>1179</v>
      </c>
      <c r="J492" s="2" t="s">
        <v>304</v>
      </c>
      <c r="K492" s="1">
        <f>VLOOKUP(B492,Sheet1!H:I,1,0)</f>
        <v>100000018623</v>
      </c>
    </row>
    <row r="493" spans="2:11">
      <c r="B493" s="1">
        <v>100000018629</v>
      </c>
      <c r="D493" s="2">
        <v>0</v>
      </c>
      <c r="E493" s="2">
        <v>12060900</v>
      </c>
      <c r="G493" s="2" t="s">
        <v>1322</v>
      </c>
      <c r="I493" s="2" t="s">
        <v>1179</v>
      </c>
      <c r="J493" s="2" t="s">
        <v>1341</v>
      </c>
      <c r="K493" s="1">
        <f>VLOOKUP(B493,Sheet1!H:I,1,0)</f>
        <v>100000018629</v>
      </c>
    </row>
    <row r="494" spans="2:11">
      <c r="B494" s="1">
        <v>100000018636</v>
      </c>
      <c r="D494" s="2">
        <v>0</v>
      </c>
      <c r="E494" s="2">
        <v>12060900</v>
      </c>
      <c r="G494" s="2" t="s">
        <v>1322</v>
      </c>
      <c r="I494" s="2" t="s">
        <v>1179</v>
      </c>
      <c r="J494" s="2" t="s">
        <v>1342</v>
      </c>
      <c r="K494" s="1">
        <f>VLOOKUP(B494,Sheet1!H:I,1,0)</f>
        <v>100000018636</v>
      </c>
    </row>
    <row r="495" spans="2:11">
      <c r="B495" s="1">
        <v>100000018643</v>
      </c>
      <c r="D495" s="2">
        <v>0</v>
      </c>
      <c r="E495" s="2">
        <v>12060900</v>
      </c>
      <c r="G495" s="2" t="s">
        <v>1322</v>
      </c>
      <c r="I495" s="2" t="s">
        <v>1179</v>
      </c>
      <c r="J495" s="2" t="s">
        <v>1342</v>
      </c>
      <c r="K495" s="1">
        <f>VLOOKUP(B495,Sheet1!H:I,1,0)</f>
        <v>100000018643</v>
      </c>
    </row>
    <row r="496" spans="2:11">
      <c r="B496" s="1">
        <v>100000018647</v>
      </c>
      <c r="D496" s="2">
        <v>0</v>
      </c>
      <c r="E496" s="2">
        <v>12060900</v>
      </c>
      <c r="G496" s="2" t="s">
        <v>1322</v>
      </c>
      <c r="I496" s="2" t="s">
        <v>1179</v>
      </c>
      <c r="J496" s="2" t="s">
        <v>1343</v>
      </c>
      <c r="K496" s="1">
        <f>VLOOKUP(B496,Sheet1!H:I,1,0)</f>
        <v>100000018647</v>
      </c>
    </row>
    <row r="497" spans="2:11">
      <c r="B497" s="1">
        <v>100000018653</v>
      </c>
      <c r="D497" s="2">
        <v>0</v>
      </c>
      <c r="E497" s="2">
        <v>12060900</v>
      </c>
      <c r="G497" s="2" t="s">
        <v>1322</v>
      </c>
      <c r="I497" s="2" t="s">
        <v>1179</v>
      </c>
      <c r="J497" s="2" t="s">
        <v>1344</v>
      </c>
      <c r="K497" s="1">
        <f>VLOOKUP(B497,Sheet1!H:I,1,0)</f>
        <v>100000018653</v>
      </c>
    </row>
    <row r="498" spans="2:11">
      <c r="B498" s="1">
        <v>100000018663</v>
      </c>
      <c r="D498" s="2">
        <v>0</v>
      </c>
      <c r="E498" s="2">
        <v>12060200</v>
      </c>
      <c r="G498" s="2" t="s">
        <v>1322</v>
      </c>
      <c r="I498" s="2" t="s">
        <v>1179</v>
      </c>
      <c r="J498" s="2" t="s">
        <v>1345</v>
      </c>
      <c r="K498" s="1">
        <f>VLOOKUP(B498,Sheet1!H:I,1,0)</f>
        <v>100000018663</v>
      </c>
    </row>
    <row r="499" spans="2:11">
      <c r="B499" s="1">
        <v>100000018666</v>
      </c>
      <c r="D499" s="2">
        <v>0</v>
      </c>
      <c r="E499" s="2">
        <v>12060200</v>
      </c>
      <c r="G499" s="2" t="s">
        <v>1322</v>
      </c>
      <c r="I499" s="2" t="s">
        <v>1179</v>
      </c>
      <c r="J499" s="2" t="s">
        <v>1346</v>
      </c>
      <c r="K499" s="1">
        <f>VLOOKUP(B499,Sheet1!H:I,1,0)</f>
        <v>100000018666</v>
      </c>
    </row>
    <row r="500" spans="2:11">
      <c r="B500" s="1">
        <v>100000018670</v>
      </c>
      <c r="D500" s="2">
        <v>0</v>
      </c>
      <c r="E500" s="2">
        <v>12060200</v>
      </c>
      <c r="G500" s="2" t="s">
        <v>1322</v>
      </c>
      <c r="I500" s="2" t="s">
        <v>1179</v>
      </c>
      <c r="J500" s="2" t="s">
        <v>1347</v>
      </c>
      <c r="K500" s="1">
        <f>VLOOKUP(B500,Sheet1!H:I,1,0)</f>
        <v>100000018670</v>
      </c>
    </row>
    <row r="501" spans="2:11">
      <c r="B501" s="1">
        <v>100000018676</v>
      </c>
      <c r="D501" s="2">
        <v>0</v>
      </c>
      <c r="E501" s="2">
        <v>12060200</v>
      </c>
      <c r="G501" s="2" t="s">
        <v>1322</v>
      </c>
      <c r="I501" s="2" t="s">
        <v>1179</v>
      </c>
      <c r="J501" s="2" t="s">
        <v>1348</v>
      </c>
      <c r="K501" s="1">
        <f>VLOOKUP(B501,Sheet1!H:I,1,0)</f>
        <v>100000018676</v>
      </c>
    </row>
    <row r="502" spans="2:11">
      <c r="B502" s="1">
        <v>100000018681</v>
      </c>
      <c r="D502" s="2">
        <v>0</v>
      </c>
      <c r="E502" s="2">
        <v>12060200</v>
      </c>
      <c r="G502" s="2" t="s">
        <v>1322</v>
      </c>
      <c r="I502" s="2" t="s">
        <v>1179</v>
      </c>
      <c r="J502" s="2" t="s">
        <v>1349</v>
      </c>
      <c r="K502" s="1">
        <f>VLOOKUP(B502,Sheet1!H:I,1,0)</f>
        <v>100000018681</v>
      </c>
    </row>
    <row r="503" spans="2:11">
      <c r="B503" s="1">
        <v>100000018702</v>
      </c>
      <c r="D503" s="2">
        <v>0</v>
      </c>
      <c r="E503" s="2">
        <v>12061200</v>
      </c>
      <c r="G503" s="2" t="s">
        <v>1322</v>
      </c>
      <c r="I503" s="2" t="s">
        <v>1179</v>
      </c>
      <c r="J503" s="2" t="s">
        <v>1350</v>
      </c>
      <c r="K503" s="1">
        <f>VLOOKUP(B503,Sheet1!H:I,1,0)</f>
        <v>100000018702</v>
      </c>
    </row>
    <row r="504" spans="2:11">
      <c r="B504" s="1">
        <v>100000018734</v>
      </c>
      <c r="D504" s="2">
        <v>0</v>
      </c>
      <c r="E504" s="2">
        <v>12061200</v>
      </c>
      <c r="G504" s="2" t="s">
        <v>1322</v>
      </c>
      <c r="I504" s="2" t="s">
        <v>1179</v>
      </c>
      <c r="J504" s="2" t="s">
        <v>1351</v>
      </c>
      <c r="K504" s="1">
        <f>VLOOKUP(B504,Sheet1!H:I,1,0)</f>
        <v>100000018734</v>
      </c>
    </row>
    <row r="505" spans="2:11">
      <c r="B505" s="1">
        <v>100000018756</v>
      </c>
      <c r="D505" s="2">
        <v>0</v>
      </c>
      <c r="E505" s="2">
        <v>12061200</v>
      </c>
      <c r="G505" s="2" t="s">
        <v>1322</v>
      </c>
      <c r="I505" s="2" t="s">
        <v>1179</v>
      </c>
      <c r="J505" s="2" t="s">
        <v>1352</v>
      </c>
      <c r="K505" s="1">
        <f>VLOOKUP(B505,Sheet1!H:I,1,0)</f>
        <v>100000018756</v>
      </c>
    </row>
    <row r="506" spans="2:11">
      <c r="B506" s="1">
        <v>100000018770</v>
      </c>
      <c r="D506" s="2">
        <v>0</v>
      </c>
      <c r="E506" s="2">
        <v>12061200</v>
      </c>
      <c r="G506" s="2" t="s">
        <v>1322</v>
      </c>
      <c r="I506" s="2" t="s">
        <v>1179</v>
      </c>
      <c r="J506" s="2" t="s">
        <v>1353</v>
      </c>
      <c r="K506" s="1">
        <f>VLOOKUP(B506,Sheet1!H:I,1,0)</f>
        <v>100000018770</v>
      </c>
    </row>
    <row r="507" spans="2:11">
      <c r="B507" s="127">
        <v>100000018771</v>
      </c>
      <c r="C507" s="126"/>
      <c r="D507" s="126">
        <v>0</v>
      </c>
      <c r="E507" s="126">
        <v>12061200</v>
      </c>
      <c r="F507" s="126"/>
      <c r="G507" s="126" t="s">
        <v>1322</v>
      </c>
      <c r="H507" s="126"/>
      <c r="I507" s="126" t="s">
        <v>1179</v>
      </c>
      <c r="J507" s="126" t="s">
        <v>1353</v>
      </c>
      <c r="K507" s="127" t="e">
        <f>VLOOKUP(B507,Sheet1!H:I,1,0)</f>
        <v>#N/A</v>
      </c>
    </row>
    <row r="508" spans="2:11">
      <c r="B508" s="127">
        <v>100000018772</v>
      </c>
      <c r="C508" s="126"/>
      <c r="D508" s="126">
        <v>0</v>
      </c>
      <c r="E508" s="126">
        <v>12061200</v>
      </c>
      <c r="F508" s="126"/>
      <c r="G508" s="126" t="s">
        <v>1322</v>
      </c>
      <c r="H508" s="126"/>
      <c r="I508" s="126" t="s">
        <v>1179</v>
      </c>
      <c r="J508" s="126" t="s">
        <v>1353</v>
      </c>
      <c r="K508" s="127" t="e">
        <f>VLOOKUP(B508,Sheet1!H:I,1,0)</f>
        <v>#N/A</v>
      </c>
    </row>
    <row r="509" spans="2:11">
      <c r="B509" s="127">
        <v>100000018773</v>
      </c>
      <c r="C509" s="126"/>
      <c r="D509" s="126">
        <v>0</v>
      </c>
      <c r="E509" s="126">
        <v>12061200</v>
      </c>
      <c r="F509" s="126"/>
      <c r="G509" s="126" t="s">
        <v>1322</v>
      </c>
      <c r="H509" s="126"/>
      <c r="I509" s="126" t="s">
        <v>1179</v>
      </c>
      <c r="J509" s="126" t="s">
        <v>1353</v>
      </c>
      <c r="K509" s="127" t="e">
        <f>VLOOKUP(B509,Sheet1!H:I,1,0)</f>
        <v>#N/A</v>
      </c>
    </row>
    <row r="510" spans="2:11">
      <c r="B510" s="127">
        <v>100000018774</v>
      </c>
      <c r="C510" s="126"/>
      <c r="D510" s="126">
        <v>0</v>
      </c>
      <c r="E510" s="126">
        <v>12061200</v>
      </c>
      <c r="F510" s="126"/>
      <c r="G510" s="126" t="s">
        <v>1322</v>
      </c>
      <c r="H510" s="126"/>
      <c r="I510" s="126" t="s">
        <v>1179</v>
      </c>
      <c r="J510" s="126" t="s">
        <v>1353</v>
      </c>
      <c r="K510" s="127" t="e">
        <f>VLOOKUP(B510,Sheet1!H:I,1,0)</f>
        <v>#N/A</v>
      </c>
    </row>
    <row r="511" spans="2:11">
      <c r="B511" s="1">
        <v>100000021227</v>
      </c>
      <c r="D511" s="2">
        <v>0</v>
      </c>
      <c r="E511" s="2">
        <v>12061200</v>
      </c>
      <c r="G511" s="2" t="s">
        <v>1354</v>
      </c>
      <c r="I511" s="2" t="s">
        <v>1179</v>
      </c>
      <c r="J511" s="2" t="s">
        <v>1355</v>
      </c>
      <c r="K511" s="1">
        <f>VLOOKUP(B511,Sheet1!H:I,1,0)</f>
        <v>100000021227</v>
      </c>
    </row>
    <row r="512" spans="2:11">
      <c r="B512" s="1">
        <v>100000021230</v>
      </c>
      <c r="D512" s="2">
        <v>0</v>
      </c>
      <c r="E512" s="2">
        <v>12061200</v>
      </c>
      <c r="G512" s="2" t="s">
        <v>1354</v>
      </c>
      <c r="I512" s="2" t="s">
        <v>1179</v>
      </c>
      <c r="J512" s="2" t="s">
        <v>1355</v>
      </c>
      <c r="K512" s="1">
        <f>VLOOKUP(B512,Sheet1!H:I,1,0)</f>
        <v>100000021230</v>
      </c>
    </row>
    <row r="513" spans="2:11">
      <c r="B513" s="1">
        <v>100000021231</v>
      </c>
      <c r="D513" s="2">
        <v>0</v>
      </c>
      <c r="E513" s="2">
        <v>12061200</v>
      </c>
      <c r="G513" s="2" t="s">
        <v>1354</v>
      </c>
      <c r="I513" s="2" t="s">
        <v>1179</v>
      </c>
      <c r="J513" s="2" t="s">
        <v>1355</v>
      </c>
      <c r="K513" s="1">
        <f>VLOOKUP(B513,Sheet1!H:I,1,0)</f>
        <v>100000021231</v>
      </c>
    </row>
    <row r="514" spans="2:11">
      <c r="B514" s="1">
        <v>100000021232</v>
      </c>
      <c r="D514" s="2">
        <v>0</v>
      </c>
      <c r="E514" s="2">
        <v>12061200</v>
      </c>
      <c r="G514" s="2" t="s">
        <v>1354</v>
      </c>
      <c r="I514" s="2" t="s">
        <v>1179</v>
      </c>
      <c r="J514" s="2" t="s">
        <v>1355</v>
      </c>
      <c r="K514" s="1">
        <f>VLOOKUP(B514,Sheet1!H:I,1,0)</f>
        <v>100000021232</v>
      </c>
    </row>
    <row r="515" spans="2:11">
      <c r="B515" s="1">
        <v>100000021233</v>
      </c>
      <c r="D515" s="2">
        <v>0</v>
      </c>
      <c r="E515" s="2">
        <v>12061200</v>
      </c>
      <c r="G515" s="2" t="s">
        <v>1354</v>
      </c>
      <c r="I515" s="2" t="s">
        <v>1179</v>
      </c>
      <c r="J515" s="2" t="s">
        <v>1356</v>
      </c>
      <c r="K515" s="1">
        <f>VLOOKUP(B515,Sheet1!H:I,1,0)</f>
        <v>100000021233</v>
      </c>
    </row>
    <row r="516" spans="2:11">
      <c r="B516" s="1">
        <v>100000021234</v>
      </c>
      <c r="D516" s="2">
        <v>0</v>
      </c>
      <c r="E516" s="2">
        <v>12061200</v>
      </c>
      <c r="G516" s="2" t="s">
        <v>1354</v>
      </c>
      <c r="I516" s="2" t="s">
        <v>1179</v>
      </c>
      <c r="J516" s="2" t="s">
        <v>1357</v>
      </c>
      <c r="K516" s="1">
        <f>VLOOKUP(B516,Sheet1!H:I,1,0)</f>
        <v>100000021234</v>
      </c>
    </row>
    <row r="517" spans="2:11">
      <c r="B517" s="1">
        <v>100000021235</v>
      </c>
      <c r="D517" s="2">
        <v>0</v>
      </c>
      <c r="E517" s="2">
        <v>12061200</v>
      </c>
      <c r="G517" s="2" t="s">
        <v>1354</v>
      </c>
      <c r="I517" s="2" t="s">
        <v>1179</v>
      </c>
      <c r="J517" s="2" t="s">
        <v>1358</v>
      </c>
      <c r="K517" s="1">
        <f>VLOOKUP(B517,Sheet1!H:I,1,0)</f>
        <v>100000021235</v>
      </c>
    </row>
    <row r="518" spans="2:11">
      <c r="B518" s="1">
        <v>100000021236</v>
      </c>
      <c r="D518" s="2">
        <v>0</v>
      </c>
      <c r="E518" s="2">
        <v>12061200</v>
      </c>
      <c r="G518" s="2" t="s">
        <v>1354</v>
      </c>
      <c r="I518" s="2" t="s">
        <v>1179</v>
      </c>
      <c r="J518" s="2" t="s">
        <v>1359</v>
      </c>
      <c r="K518" s="1">
        <f>VLOOKUP(B518,Sheet1!H:I,1,0)</f>
        <v>100000021236</v>
      </c>
    </row>
    <row r="519" spans="2:11">
      <c r="B519" s="1">
        <v>100000021237</v>
      </c>
      <c r="D519" s="2">
        <v>0</v>
      </c>
      <c r="E519" s="2">
        <v>12061200</v>
      </c>
      <c r="G519" s="2" t="s">
        <v>1354</v>
      </c>
      <c r="I519" s="2" t="s">
        <v>1179</v>
      </c>
      <c r="J519" s="2" t="s">
        <v>1359</v>
      </c>
      <c r="K519" s="1">
        <f>VLOOKUP(B519,Sheet1!H:I,1,0)</f>
        <v>100000021237</v>
      </c>
    </row>
    <row r="520" spans="2:11">
      <c r="B520" s="1">
        <v>100000021238</v>
      </c>
      <c r="D520" s="2">
        <v>0</v>
      </c>
      <c r="E520" s="2">
        <v>12061200</v>
      </c>
      <c r="G520" s="2" t="s">
        <v>1354</v>
      </c>
      <c r="I520" s="2" t="s">
        <v>1179</v>
      </c>
      <c r="J520" s="2" t="s">
        <v>1109</v>
      </c>
      <c r="K520" s="1">
        <f>VLOOKUP(B520,Sheet1!H:I,1,0)</f>
        <v>100000021238</v>
      </c>
    </row>
    <row r="521" spans="2:11">
      <c r="B521" s="1">
        <v>100000021239</v>
      </c>
      <c r="D521" s="2">
        <v>0</v>
      </c>
      <c r="E521" s="2">
        <v>12061200</v>
      </c>
      <c r="G521" s="2" t="s">
        <v>1354</v>
      </c>
      <c r="I521" s="2" t="s">
        <v>1179</v>
      </c>
      <c r="J521" s="2" t="s">
        <v>1109</v>
      </c>
      <c r="K521" s="1">
        <f>VLOOKUP(B521,Sheet1!H:I,1,0)</f>
        <v>100000021239</v>
      </c>
    </row>
    <row r="522" spans="2:11">
      <c r="B522" s="1">
        <v>100000021240</v>
      </c>
      <c r="D522" s="2">
        <v>0</v>
      </c>
      <c r="E522" s="2">
        <v>12061200</v>
      </c>
      <c r="G522" s="2" t="s">
        <v>1354</v>
      </c>
      <c r="I522" s="2" t="s">
        <v>1179</v>
      </c>
      <c r="J522" s="2" t="s">
        <v>1360</v>
      </c>
      <c r="K522" s="1">
        <f>VLOOKUP(B522,Sheet1!H:I,1,0)</f>
        <v>100000021240</v>
      </c>
    </row>
    <row r="523" spans="2:11">
      <c r="B523" s="1">
        <v>100000021241</v>
      </c>
      <c r="D523" s="2">
        <v>0</v>
      </c>
      <c r="E523" s="2">
        <v>12061200</v>
      </c>
      <c r="G523" s="2" t="s">
        <v>1354</v>
      </c>
      <c r="I523" s="2" t="s">
        <v>1179</v>
      </c>
      <c r="J523" s="2" t="s">
        <v>1361</v>
      </c>
      <c r="K523" s="1">
        <f>VLOOKUP(B523,Sheet1!H:I,1,0)</f>
        <v>100000021241</v>
      </c>
    </row>
    <row r="524" spans="2:11">
      <c r="B524" s="1">
        <v>100000021242</v>
      </c>
      <c r="D524" s="2">
        <v>0</v>
      </c>
      <c r="E524" s="2">
        <v>12061200</v>
      </c>
      <c r="G524" s="2" t="s">
        <v>1354</v>
      </c>
      <c r="I524" s="2" t="s">
        <v>1179</v>
      </c>
      <c r="J524" s="2" t="s">
        <v>1361</v>
      </c>
      <c r="K524" s="1">
        <f>VLOOKUP(B524,Sheet1!H:I,1,0)</f>
        <v>100000021242</v>
      </c>
    </row>
    <row r="525" spans="2:11">
      <c r="B525" s="1">
        <v>100000021243</v>
      </c>
      <c r="D525" s="2">
        <v>0</v>
      </c>
      <c r="E525" s="2">
        <v>12061200</v>
      </c>
      <c r="G525" s="2" t="s">
        <v>1354</v>
      </c>
      <c r="I525" s="2" t="s">
        <v>1179</v>
      </c>
      <c r="J525" s="2" t="s">
        <v>1361</v>
      </c>
      <c r="K525" s="1">
        <f>VLOOKUP(B525,Sheet1!H:I,1,0)</f>
        <v>100000021243</v>
      </c>
    </row>
    <row r="526" spans="2:11">
      <c r="B526" s="1">
        <v>100000021244</v>
      </c>
      <c r="D526" s="2">
        <v>0</v>
      </c>
      <c r="E526" s="2">
        <v>12061200</v>
      </c>
      <c r="G526" s="2" t="s">
        <v>1354</v>
      </c>
      <c r="I526" s="2" t="s">
        <v>1179</v>
      </c>
      <c r="J526" s="2" t="s">
        <v>1361</v>
      </c>
      <c r="K526" s="1">
        <f>VLOOKUP(B526,Sheet1!H:I,1,0)</f>
        <v>100000021244</v>
      </c>
    </row>
    <row r="527" spans="2:11">
      <c r="B527" s="1">
        <v>100000021245</v>
      </c>
      <c r="D527" s="2">
        <v>0</v>
      </c>
      <c r="E527" s="2">
        <v>12061200</v>
      </c>
      <c r="G527" s="2" t="s">
        <v>1354</v>
      </c>
      <c r="I527" s="2" t="s">
        <v>1179</v>
      </c>
      <c r="J527" s="2" t="s">
        <v>1362</v>
      </c>
      <c r="K527" s="1">
        <f>VLOOKUP(B527,Sheet1!H:I,1,0)</f>
        <v>100000021245</v>
      </c>
    </row>
    <row r="528" spans="2:11">
      <c r="B528" s="1">
        <v>100000021246</v>
      </c>
      <c r="D528" s="2">
        <v>0</v>
      </c>
      <c r="E528" s="2">
        <v>12061500</v>
      </c>
      <c r="G528" s="2" t="s">
        <v>1354</v>
      </c>
      <c r="I528" s="2" t="s">
        <v>1179</v>
      </c>
      <c r="J528" s="2" t="s">
        <v>1363</v>
      </c>
      <c r="K528" s="1">
        <f>VLOOKUP(B528,Sheet1!H:I,1,0)</f>
        <v>100000021246</v>
      </c>
    </row>
    <row r="529" spans="2:11">
      <c r="B529" s="1">
        <v>100000021247</v>
      </c>
      <c r="D529" s="2">
        <v>0</v>
      </c>
      <c r="E529" s="2">
        <v>12061500</v>
      </c>
      <c r="G529" s="2" t="s">
        <v>1354</v>
      </c>
      <c r="I529" s="2" t="s">
        <v>1179</v>
      </c>
      <c r="J529" s="2" t="s">
        <v>1363</v>
      </c>
      <c r="K529" s="1">
        <f>VLOOKUP(B529,Sheet1!H:I,1,0)</f>
        <v>100000021247</v>
      </c>
    </row>
    <row r="530" spans="2:11">
      <c r="B530" s="1">
        <v>100000021269</v>
      </c>
      <c r="D530" s="2">
        <v>0</v>
      </c>
      <c r="E530" s="2">
        <v>12060700</v>
      </c>
      <c r="G530" s="2" t="s">
        <v>1354</v>
      </c>
      <c r="I530" s="2" t="s">
        <v>1179</v>
      </c>
      <c r="J530" s="2" t="s">
        <v>1364</v>
      </c>
      <c r="K530" s="1">
        <f>VLOOKUP(B530,Sheet1!H:I,1,0)</f>
        <v>100000021269</v>
      </c>
    </row>
    <row r="531" spans="2:11">
      <c r="B531" s="1">
        <v>100000021272</v>
      </c>
      <c r="D531" s="2">
        <v>0</v>
      </c>
      <c r="E531" s="2">
        <v>12060700</v>
      </c>
      <c r="G531" s="2" t="s">
        <v>1354</v>
      </c>
      <c r="I531" s="2" t="s">
        <v>1179</v>
      </c>
      <c r="J531" s="2" t="s">
        <v>363</v>
      </c>
      <c r="K531" s="1">
        <f>VLOOKUP(B531,Sheet1!H:I,1,0)</f>
        <v>100000021272</v>
      </c>
    </row>
    <row r="532" spans="2:11">
      <c r="B532" s="1">
        <v>100000021275</v>
      </c>
      <c r="D532" s="2">
        <v>0</v>
      </c>
      <c r="E532" s="2">
        <v>12060700</v>
      </c>
      <c r="G532" s="2" t="s">
        <v>1354</v>
      </c>
      <c r="I532" s="2" t="s">
        <v>1179</v>
      </c>
      <c r="J532" s="2" t="s">
        <v>981</v>
      </c>
      <c r="K532" s="1">
        <f>VLOOKUP(B532,Sheet1!H:I,1,0)</f>
        <v>100000021275</v>
      </c>
    </row>
    <row r="533" spans="2:11">
      <c r="B533" s="1">
        <v>100000021278</v>
      </c>
      <c r="D533" s="2">
        <v>0</v>
      </c>
      <c r="E533" s="2">
        <v>12060700</v>
      </c>
      <c r="G533" s="2" t="s">
        <v>1354</v>
      </c>
      <c r="I533" s="2" t="s">
        <v>1179</v>
      </c>
      <c r="J533" s="2" t="s">
        <v>1365</v>
      </c>
      <c r="K533" s="1">
        <f>VLOOKUP(B533,Sheet1!H:I,1,0)</f>
        <v>100000021278</v>
      </c>
    </row>
    <row r="534" spans="2:11">
      <c r="B534" s="1">
        <v>100000021290</v>
      </c>
      <c r="D534" s="2">
        <v>0</v>
      </c>
      <c r="E534" s="2">
        <v>12060500</v>
      </c>
      <c r="G534" s="2" t="s">
        <v>1354</v>
      </c>
      <c r="I534" s="2" t="s">
        <v>1179</v>
      </c>
      <c r="J534" s="2" t="s">
        <v>1366</v>
      </c>
      <c r="K534" s="1">
        <f>VLOOKUP(B534,Sheet1!H:I,1,0)</f>
        <v>100000021290</v>
      </c>
    </row>
    <row r="535" spans="2:11">
      <c r="B535" s="1">
        <v>100000021296</v>
      </c>
      <c r="D535" s="2">
        <v>0</v>
      </c>
      <c r="E535" s="2">
        <v>12060500</v>
      </c>
      <c r="G535" s="2" t="s">
        <v>1354</v>
      </c>
      <c r="I535" s="2" t="s">
        <v>1179</v>
      </c>
      <c r="J535" s="2" t="s">
        <v>1367</v>
      </c>
      <c r="K535" s="1">
        <f>VLOOKUP(B535,Sheet1!H:I,1,0)</f>
        <v>100000021296</v>
      </c>
    </row>
    <row r="536" spans="2:11">
      <c r="B536" s="1">
        <v>100000021299</v>
      </c>
      <c r="D536" s="2">
        <v>0</v>
      </c>
      <c r="E536" s="2">
        <v>12060500</v>
      </c>
      <c r="G536" s="2" t="s">
        <v>1354</v>
      </c>
      <c r="I536" s="2" t="s">
        <v>1179</v>
      </c>
      <c r="J536" s="2" t="s">
        <v>1368</v>
      </c>
      <c r="K536" s="1">
        <f>VLOOKUP(B536,Sheet1!H:I,1,0)</f>
        <v>100000021299</v>
      </c>
    </row>
    <row r="537" spans="2:11">
      <c r="B537" s="127">
        <v>100000021307</v>
      </c>
      <c r="C537" s="126"/>
      <c r="D537" s="126">
        <v>0</v>
      </c>
      <c r="E537" s="126">
        <v>12060500</v>
      </c>
      <c r="F537" s="126"/>
      <c r="G537" s="126" t="s">
        <v>1354</v>
      </c>
      <c r="H537" s="126"/>
      <c r="I537" s="126" t="s">
        <v>1179</v>
      </c>
      <c r="J537" s="126" t="s">
        <v>1368</v>
      </c>
      <c r="K537" s="127" t="e">
        <f>VLOOKUP(B537,Sheet1!H:I,1,0)</f>
        <v>#N/A</v>
      </c>
    </row>
    <row r="538" spans="2:11">
      <c r="B538" s="1">
        <v>100000021308</v>
      </c>
      <c r="D538" s="2">
        <v>0</v>
      </c>
      <c r="E538" s="2">
        <v>12060500</v>
      </c>
      <c r="G538" s="2" t="s">
        <v>1354</v>
      </c>
      <c r="I538" s="2" t="s">
        <v>1179</v>
      </c>
      <c r="J538" s="2" t="s">
        <v>1368</v>
      </c>
      <c r="K538" s="1">
        <f>VLOOKUP(B538,Sheet1!H:I,1,0)</f>
        <v>100000021308</v>
      </c>
    </row>
    <row r="539" spans="2:11">
      <c r="B539" s="1">
        <v>100000021313</v>
      </c>
      <c r="D539" s="2">
        <v>0</v>
      </c>
      <c r="E539" s="2">
        <v>12060500</v>
      </c>
      <c r="G539" s="2" t="s">
        <v>1354</v>
      </c>
      <c r="I539" s="2" t="s">
        <v>1179</v>
      </c>
      <c r="J539" s="2" t="s">
        <v>1369</v>
      </c>
      <c r="K539" s="1">
        <f>VLOOKUP(B539,Sheet1!H:I,1,0)</f>
        <v>100000021313</v>
      </c>
    </row>
    <row r="540" spans="2:11">
      <c r="B540" s="1">
        <v>100000021318</v>
      </c>
      <c r="D540" s="2">
        <v>0</v>
      </c>
      <c r="E540" s="2">
        <v>12060500</v>
      </c>
      <c r="G540" s="2" t="s">
        <v>1354</v>
      </c>
      <c r="I540" s="2" t="s">
        <v>1179</v>
      </c>
      <c r="J540" s="2" t="s">
        <v>961</v>
      </c>
      <c r="K540" s="1">
        <f>VLOOKUP(B540,Sheet1!H:I,1,0)</f>
        <v>100000021318</v>
      </c>
    </row>
    <row r="541" spans="2:11">
      <c r="B541" s="1">
        <v>100000021320</v>
      </c>
      <c r="D541" s="2">
        <v>0</v>
      </c>
      <c r="E541" s="2">
        <v>12060500</v>
      </c>
      <c r="G541" s="2" t="s">
        <v>1354</v>
      </c>
      <c r="I541" s="2" t="s">
        <v>1179</v>
      </c>
      <c r="J541" s="2" t="s">
        <v>1370</v>
      </c>
      <c r="K541" s="1">
        <f>VLOOKUP(B541,Sheet1!H:I,1,0)</f>
        <v>100000021320</v>
      </c>
    </row>
    <row r="542" spans="2:11">
      <c r="B542" s="1">
        <v>100000021330</v>
      </c>
      <c r="D542" s="2">
        <v>0</v>
      </c>
      <c r="E542" s="2">
        <v>12060500</v>
      </c>
      <c r="G542" s="2" t="s">
        <v>1354</v>
      </c>
      <c r="I542" s="2" t="s">
        <v>1179</v>
      </c>
      <c r="J542" s="2" t="s">
        <v>1371</v>
      </c>
      <c r="K542" s="1">
        <f>VLOOKUP(B542,Sheet1!H:I,1,0)</f>
        <v>100000021330</v>
      </c>
    </row>
    <row r="543" spans="2:11">
      <c r="B543" s="1">
        <v>100000021339</v>
      </c>
      <c r="D543" s="2">
        <v>0</v>
      </c>
      <c r="E543" s="2">
        <v>12061300</v>
      </c>
      <c r="G543" s="2" t="s">
        <v>1354</v>
      </c>
      <c r="I543" s="2" t="s">
        <v>1179</v>
      </c>
      <c r="J543" s="2" t="s">
        <v>1372</v>
      </c>
      <c r="K543" s="1">
        <f>VLOOKUP(B543,Sheet1!H:I,1,0)</f>
        <v>100000021339</v>
      </c>
    </row>
    <row r="544" spans="2:11">
      <c r="B544" s="1">
        <v>100000021342</v>
      </c>
      <c r="D544" s="2">
        <v>0</v>
      </c>
      <c r="E544" s="2">
        <v>12061300</v>
      </c>
      <c r="G544" s="2" t="s">
        <v>1354</v>
      </c>
      <c r="I544" s="2" t="s">
        <v>1179</v>
      </c>
      <c r="J544" s="2" t="s">
        <v>405</v>
      </c>
      <c r="K544" s="1">
        <f>VLOOKUP(B544,Sheet1!H:I,1,0)</f>
        <v>100000021342</v>
      </c>
    </row>
    <row r="545" spans="2:11">
      <c r="B545" s="1">
        <v>100000021345</v>
      </c>
      <c r="D545" s="2">
        <v>0</v>
      </c>
      <c r="E545" s="2">
        <v>12061300</v>
      </c>
      <c r="G545" s="2" t="s">
        <v>1354</v>
      </c>
      <c r="I545" s="2" t="s">
        <v>1179</v>
      </c>
      <c r="J545" s="2" t="s">
        <v>1373</v>
      </c>
      <c r="K545" s="1">
        <f>VLOOKUP(B545,Sheet1!H:I,1,0)</f>
        <v>100000021345</v>
      </c>
    </row>
    <row r="546" spans="2:11">
      <c r="B546" s="1">
        <v>100000021348</v>
      </c>
      <c r="D546" s="2">
        <v>0</v>
      </c>
      <c r="E546" s="2">
        <v>12061300</v>
      </c>
      <c r="G546" s="2" t="s">
        <v>1354</v>
      </c>
      <c r="I546" s="2" t="s">
        <v>1179</v>
      </c>
      <c r="J546" s="2" t="s">
        <v>1374</v>
      </c>
      <c r="K546" s="1">
        <f>VLOOKUP(B546,Sheet1!H:I,1,0)</f>
        <v>100000021348</v>
      </c>
    </row>
    <row r="547" spans="2:11">
      <c r="B547" s="1">
        <v>100000021351</v>
      </c>
      <c r="D547" s="2">
        <v>0</v>
      </c>
      <c r="E547" s="2">
        <v>12061300</v>
      </c>
      <c r="G547" s="2" t="s">
        <v>1354</v>
      </c>
      <c r="I547" s="2" t="s">
        <v>1179</v>
      </c>
      <c r="J547" s="2" t="s">
        <v>408</v>
      </c>
      <c r="K547" s="1">
        <f>VLOOKUP(B547,Sheet1!H:I,1,0)</f>
        <v>100000021351</v>
      </c>
    </row>
    <row r="548" spans="2:11">
      <c r="B548" s="1">
        <v>100000021569</v>
      </c>
      <c r="D548" s="2">
        <v>0</v>
      </c>
      <c r="E548" s="2">
        <v>12061300</v>
      </c>
      <c r="G548" s="2" t="s">
        <v>1375</v>
      </c>
      <c r="I548" s="2" t="s">
        <v>1179</v>
      </c>
      <c r="J548" s="2" t="s">
        <v>1148</v>
      </c>
      <c r="K548" s="1">
        <f>VLOOKUP(B548,Sheet1!H:I,1,0)</f>
        <v>100000021569</v>
      </c>
    </row>
    <row r="549" spans="2:11">
      <c r="B549" s="1">
        <v>100000021570</v>
      </c>
      <c r="D549" s="2">
        <v>0</v>
      </c>
      <c r="E549" s="2">
        <v>12061300</v>
      </c>
      <c r="G549" s="2" t="s">
        <v>1375</v>
      </c>
      <c r="I549" s="2" t="s">
        <v>1179</v>
      </c>
      <c r="J549" s="2" t="s">
        <v>410</v>
      </c>
      <c r="K549" s="1">
        <f>VLOOKUP(B549,Sheet1!H:I,1,0)</f>
        <v>100000021570</v>
      </c>
    </row>
    <row r="550" spans="2:11">
      <c r="B550" s="1">
        <v>100000021571</v>
      </c>
      <c r="D550" s="2">
        <v>0</v>
      </c>
      <c r="E550" s="2">
        <v>12061300</v>
      </c>
      <c r="G550" s="2" t="s">
        <v>1375</v>
      </c>
      <c r="I550" s="2" t="s">
        <v>1179</v>
      </c>
      <c r="J550" s="2" t="s">
        <v>1376</v>
      </c>
      <c r="K550" s="1">
        <f>VLOOKUP(B550,Sheet1!H:I,1,0)</f>
        <v>100000021571</v>
      </c>
    </row>
    <row r="551" spans="2:11">
      <c r="B551" s="1">
        <v>100000021572</v>
      </c>
      <c r="D551" s="2">
        <v>0</v>
      </c>
      <c r="E551" s="2">
        <v>12061300</v>
      </c>
      <c r="G551" s="2" t="s">
        <v>1375</v>
      </c>
      <c r="I551" s="2" t="s">
        <v>1179</v>
      </c>
      <c r="J551" s="2" t="s">
        <v>1377</v>
      </c>
      <c r="K551" s="1">
        <f>VLOOKUP(B551,Sheet1!H:I,1,0)</f>
        <v>100000021572</v>
      </c>
    </row>
    <row r="552" spans="2:11">
      <c r="B552" s="1">
        <v>100000021573</v>
      </c>
      <c r="D552" s="2">
        <v>0</v>
      </c>
      <c r="E552" s="2">
        <v>12061300</v>
      </c>
      <c r="G552" s="2" t="s">
        <v>1375</v>
      </c>
      <c r="I552" s="2" t="s">
        <v>1179</v>
      </c>
      <c r="J552" s="2" t="s">
        <v>1378</v>
      </c>
      <c r="K552" s="1">
        <f>VLOOKUP(B552,Sheet1!H:I,1,0)</f>
        <v>100000021573</v>
      </c>
    </row>
    <row r="553" spans="2:11">
      <c r="B553" s="1">
        <v>100000021615</v>
      </c>
      <c r="D553" s="2">
        <v>0</v>
      </c>
      <c r="E553" s="2">
        <v>12061300</v>
      </c>
      <c r="G553" s="2" t="s">
        <v>1375</v>
      </c>
      <c r="I553" s="2" t="s">
        <v>1179</v>
      </c>
      <c r="J553" s="2" t="s">
        <v>1379</v>
      </c>
      <c r="K553" s="1">
        <f>VLOOKUP(B553,Sheet1!H:I,1,0)</f>
        <v>100000021615</v>
      </c>
    </row>
    <row r="554" spans="2:11">
      <c r="B554" s="1">
        <v>100000021616</v>
      </c>
      <c r="D554" s="2">
        <v>0</v>
      </c>
      <c r="E554" s="2">
        <v>12061300</v>
      </c>
      <c r="G554" s="2" t="s">
        <v>1375</v>
      </c>
      <c r="I554" s="2" t="s">
        <v>1179</v>
      </c>
      <c r="J554" s="2" t="s">
        <v>1380</v>
      </c>
      <c r="K554" s="1">
        <f>VLOOKUP(B554,Sheet1!H:I,1,0)</f>
        <v>100000021616</v>
      </c>
    </row>
    <row r="555" spans="2:11">
      <c r="B555" s="1">
        <v>100000021618</v>
      </c>
      <c r="D555" s="2">
        <v>0</v>
      </c>
      <c r="E555" s="2">
        <v>12061300</v>
      </c>
      <c r="G555" s="2" t="s">
        <v>1375</v>
      </c>
      <c r="I555" s="2" t="s">
        <v>1179</v>
      </c>
      <c r="J555" s="2" t="s">
        <v>1381</v>
      </c>
      <c r="K555" s="1">
        <f>VLOOKUP(B555,Sheet1!H:I,1,0)</f>
        <v>100000021618</v>
      </c>
    </row>
    <row r="556" spans="2:11">
      <c r="B556" s="1">
        <v>100000021619</v>
      </c>
      <c r="D556" s="2">
        <v>0</v>
      </c>
      <c r="E556" s="2">
        <v>12061300</v>
      </c>
      <c r="G556" s="2" t="s">
        <v>1375</v>
      </c>
      <c r="I556" s="2" t="s">
        <v>1179</v>
      </c>
      <c r="J556" s="2" t="s">
        <v>1382</v>
      </c>
      <c r="K556" s="1">
        <f>VLOOKUP(B556,Sheet1!H:I,1,0)</f>
        <v>100000021619</v>
      </c>
    </row>
    <row r="557" spans="2:11">
      <c r="B557" s="1">
        <v>100000021621</v>
      </c>
      <c r="D557" s="2">
        <v>0</v>
      </c>
      <c r="E557" s="2">
        <v>12061300</v>
      </c>
      <c r="G557" s="2" t="s">
        <v>1375</v>
      </c>
      <c r="I557" s="2" t="s">
        <v>1179</v>
      </c>
      <c r="J557" s="2" t="s">
        <v>1383</v>
      </c>
      <c r="K557" s="1">
        <f>VLOOKUP(B557,Sheet1!H:I,1,0)</f>
        <v>100000021621</v>
      </c>
    </row>
    <row r="558" spans="2:11">
      <c r="B558" s="1">
        <v>100000021624</v>
      </c>
      <c r="D558" s="2">
        <v>0</v>
      </c>
      <c r="E558" s="2">
        <v>12050100</v>
      </c>
      <c r="G558" s="2" t="s">
        <v>1375</v>
      </c>
      <c r="I558" s="2" t="s">
        <v>1179</v>
      </c>
      <c r="J558" s="2" t="s">
        <v>1384</v>
      </c>
      <c r="K558" s="1">
        <f>VLOOKUP(B558,Sheet1!H:I,1,0)</f>
        <v>100000021624</v>
      </c>
    </row>
    <row r="559" spans="2:11">
      <c r="B559" s="1">
        <v>100000021626</v>
      </c>
      <c r="D559" s="2">
        <v>0</v>
      </c>
      <c r="E559" s="2">
        <v>12050100</v>
      </c>
      <c r="G559" s="2" t="s">
        <v>1375</v>
      </c>
      <c r="I559" s="2" t="s">
        <v>1179</v>
      </c>
      <c r="J559" s="2" t="s">
        <v>1385</v>
      </c>
      <c r="K559" s="1">
        <f>VLOOKUP(B559,Sheet1!H:I,1,0)</f>
        <v>100000021626</v>
      </c>
    </row>
    <row r="560" spans="2:11">
      <c r="B560" s="1">
        <v>100000021628</v>
      </c>
      <c r="D560" s="2">
        <v>0</v>
      </c>
      <c r="E560" s="2">
        <v>12050300</v>
      </c>
      <c r="G560" s="2" t="s">
        <v>1375</v>
      </c>
      <c r="I560" s="2" t="s">
        <v>1179</v>
      </c>
      <c r="J560" s="2" t="s">
        <v>1386</v>
      </c>
      <c r="K560" s="1">
        <f>VLOOKUP(B560,Sheet1!H:I,1,0)</f>
        <v>100000021628</v>
      </c>
    </row>
    <row r="561" spans="2:11">
      <c r="B561" s="1">
        <v>100000021630</v>
      </c>
      <c r="D561" s="2">
        <v>0</v>
      </c>
      <c r="E561" s="2">
        <v>12050300</v>
      </c>
      <c r="G561" s="2" t="s">
        <v>1375</v>
      </c>
      <c r="I561" s="2" t="s">
        <v>1179</v>
      </c>
      <c r="J561" s="2" t="s">
        <v>1387</v>
      </c>
      <c r="K561" s="1">
        <f>VLOOKUP(B561,Sheet1!H:I,1,0)</f>
        <v>100000021630</v>
      </c>
    </row>
    <row r="562" spans="2:11">
      <c r="B562" s="1">
        <v>100000021631</v>
      </c>
      <c r="D562" s="2">
        <v>0</v>
      </c>
      <c r="E562" s="2">
        <v>12050300</v>
      </c>
      <c r="G562" s="2" t="s">
        <v>1375</v>
      </c>
      <c r="I562" s="2" t="s">
        <v>1179</v>
      </c>
      <c r="J562" s="2" t="s">
        <v>431</v>
      </c>
      <c r="K562" s="1">
        <f>VLOOKUP(B562,Sheet1!H:I,1,0)</f>
        <v>100000021631</v>
      </c>
    </row>
    <row r="563" spans="2:11">
      <c r="B563" s="1">
        <v>100000021633</v>
      </c>
      <c r="D563" s="2">
        <v>0</v>
      </c>
      <c r="E563" s="2">
        <v>12050300</v>
      </c>
      <c r="G563" s="2" t="s">
        <v>1375</v>
      </c>
      <c r="I563" s="2" t="s">
        <v>1179</v>
      </c>
      <c r="J563" s="2" t="s">
        <v>432</v>
      </c>
      <c r="K563" s="1">
        <f>VLOOKUP(B563,Sheet1!H:I,1,0)</f>
        <v>100000021633</v>
      </c>
    </row>
    <row r="564" spans="2:11">
      <c r="B564" s="1">
        <v>100000022007</v>
      </c>
      <c r="D564" s="2">
        <v>0</v>
      </c>
      <c r="E564" s="2">
        <v>12050300</v>
      </c>
      <c r="G564" s="2" t="s">
        <v>1388</v>
      </c>
      <c r="I564" s="2" t="s">
        <v>1179</v>
      </c>
      <c r="J564" s="2" t="s">
        <v>1389</v>
      </c>
      <c r="K564" s="1">
        <f>VLOOKUP(B564,Sheet1!H:I,1,0)</f>
        <v>100000022007</v>
      </c>
    </row>
    <row r="565" spans="2:11">
      <c r="B565" s="1">
        <v>100000022008</v>
      </c>
      <c r="D565" s="2">
        <v>0</v>
      </c>
      <c r="E565" s="2">
        <v>12060700</v>
      </c>
      <c r="G565" s="2" t="s">
        <v>1388</v>
      </c>
      <c r="I565" s="2" t="s">
        <v>1179</v>
      </c>
      <c r="J565" s="2" t="s">
        <v>366</v>
      </c>
      <c r="K565" s="1">
        <f>VLOOKUP(B565,Sheet1!H:I,1,0)</f>
        <v>100000022008</v>
      </c>
    </row>
    <row r="566" spans="2:11">
      <c r="B566" s="1">
        <v>100000022013</v>
      </c>
      <c r="D566" s="2">
        <v>0</v>
      </c>
      <c r="E566" s="2">
        <v>12060700</v>
      </c>
      <c r="G566" s="2" t="s">
        <v>1388</v>
      </c>
      <c r="I566" s="2" t="s">
        <v>1179</v>
      </c>
      <c r="J566" s="2" t="s">
        <v>1390</v>
      </c>
      <c r="K566" s="1">
        <f>VLOOKUP(B566,Sheet1!H:I,1,0)</f>
        <v>100000022013</v>
      </c>
    </row>
    <row r="567" spans="2:11">
      <c r="B567" s="1">
        <v>100000022016</v>
      </c>
      <c r="D567" s="2">
        <v>0</v>
      </c>
      <c r="E567" s="2">
        <v>12060700</v>
      </c>
      <c r="G567" s="2" t="s">
        <v>1388</v>
      </c>
      <c r="I567" s="2" t="s">
        <v>1179</v>
      </c>
      <c r="J567" s="2" t="s">
        <v>369</v>
      </c>
      <c r="K567" s="1">
        <f>VLOOKUP(B567,Sheet1!H:I,1,0)</f>
        <v>100000022016</v>
      </c>
    </row>
    <row r="568" spans="2:11">
      <c r="B568" s="1">
        <v>100000022021</v>
      </c>
      <c r="D568" s="2">
        <v>0</v>
      </c>
      <c r="E568" s="2">
        <v>12060700</v>
      </c>
      <c r="G568" s="2" t="s">
        <v>1388</v>
      </c>
      <c r="I568" s="2" t="s">
        <v>1179</v>
      </c>
      <c r="J568" s="2" t="s">
        <v>1391</v>
      </c>
      <c r="K568" s="1">
        <f>VLOOKUP(B568,Sheet1!H:I,1,0)</f>
        <v>100000022021</v>
      </c>
    </row>
    <row r="569" spans="2:11">
      <c r="B569" s="1">
        <v>100000022023</v>
      </c>
      <c r="D569" s="2">
        <v>0</v>
      </c>
      <c r="E569" s="2">
        <v>12060700</v>
      </c>
      <c r="G569" s="2" t="s">
        <v>1388</v>
      </c>
      <c r="I569" s="2" t="s">
        <v>1179</v>
      </c>
      <c r="J569" s="2" t="s">
        <v>373</v>
      </c>
      <c r="K569" s="1">
        <f>VLOOKUP(B569,Sheet1!H:I,1,0)</f>
        <v>100000022023</v>
      </c>
    </row>
    <row r="570" spans="2:11">
      <c r="B570" s="1">
        <v>100000025150</v>
      </c>
      <c r="D570" s="2">
        <v>0</v>
      </c>
      <c r="E570" s="2">
        <v>12061000</v>
      </c>
      <c r="G570" s="2" t="s">
        <v>1392</v>
      </c>
      <c r="I570" s="2" t="s">
        <v>1179</v>
      </c>
      <c r="J570" s="2" t="s">
        <v>1393</v>
      </c>
      <c r="K570" s="1">
        <f>VLOOKUP(B570,Sheet1!H:I,1,0)</f>
        <v>100000025150</v>
      </c>
    </row>
    <row r="571" spans="2:11">
      <c r="B571" s="1">
        <v>100000025153</v>
      </c>
      <c r="D571" s="2">
        <v>0</v>
      </c>
      <c r="E571" s="2">
        <v>12061000</v>
      </c>
      <c r="G571" s="2" t="s">
        <v>1392</v>
      </c>
      <c r="I571" s="2" t="s">
        <v>1179</v>
      </c>
      <c r="J571" s="2" t="s">
        <v>1393</v>
      </c>
      <c r="K571" s="1">
        <f>VLOOKUP(B571,Sheet1!H:I,1,0)</f>
        <v>100000025153</v>
      </c>
    </row>
    <row r="572" spans="2:11">
      <c r="B572" s="1">
        <v>100000025154</v>
      </c>
      <c r="D572" s="2">
        <v>0</v>
      </c>
      <c r="E572" s="2">
        <v>12061000</v>
      </c>
      <c r="G572" s="2" t="s">
        <v>1392</v>
      </c>
      <c r="I572" s="2" t="s">
        <v>1179</v>
      </c>
      <c r="J572" s="2" t="s">
        <v>1393</v>
      </c>
      <c r="K572" s="1">
        <f>VLOOKUP(B572,Sheet1!H:I,1,0)</f>
        <v>100000025154</v>
      </c>
    </row>
    <row r="573" spans="2:11">
      <c r="B573" s="1">
        <v>100000025155</v>
      </c>
      <c r="D573" s="2">
        <v>0</v>
      </c>
      <c r="E573" s="2">
        <v>12061000</v>
      </c>
      <c r="G573" s="2" t="s">
        <v>1392</v>
      </c>
      <c r="I573" s="2" t="s">
        <v>1179</v>
      </c>
      <c r="J573" s="2" t="s">
        <v>1393</v>
      </c>
      <c r="K573" s="1">
        <f>VLOOKUP(B573,Sheet1!H:I,1,0)</f>
        <v>100000025155</v>
      </c>
    </row>
    <row r="574" spans="2:11">
      <c r="B574" s="1">
        <v>100000025156</v>
      </c>
      <c r="D574" s="2">
        <v>0</v>
      </c>
      <c r="E574" s="2">
        <v>12061000</v>
      </c>
      <c r="G574" s="2" t="s">
        <v>1392</v>
      </c>
      <c r="I574" s="2" t="s">
        <v>1179</v>
      </c>
      <c r="J574" s="2" t="s">
        <v>1393</v>
      </c>
      <c r="K574" s="1">
        <f>VLOOKUP(B574,Sheet1!H:I,1,0)</f>
        <v>100000025156</v>
      </c>
    </row>
    <row r="575" spans="2:11">
      <c r="B575" s="1">
        <v>100000025158</v>
      </c>
      <c r="D575" s="2">
        <v>0</v>
      </c>
      <c r="E575" s="2">
        <v>12061000</v>
      </c>
      <c r="G575" s="2" t="s">
        <v>1392</v>
      </c>
      <c r="I575" s="2" t="s">
        <v>1179</v>
      </c>
      <c r="J575" s="2" t="s">
        <v>1393</v>
      </c>
      <c r="K575" s="1">
        <f>VLOOKUP(B575,Sheet1!H:I,1,0)</f>
        <v>100000025158</v>
      </c>
    </row>
    <row r="576" spans="2:11">
      <c r="B576" s="1">
        <v>100000025159</v>
      </c>
      <c r="D576" s="2">
        <v>0</v>
      </c>
      <c r="E576" s="2">
        <v>12061000</v>
      </c>
      <c r="G576" s="2" t="s">
        <v>1392</v>
      </c>
      <c r="I576" s="2" t="s">
        <v>1179</v>
      </c>
      <c r="J576" s="2" t="s">
        <v>1393</v>
      </c>
      <c r="K576" s="1">
        <f>VLOOKUP(B576,Sheet1!H:I,1,0)</f>
        <v>100000025159</v>
      </c>
    </row>
    <row r="577" spans="2:11">
      <c r="B577" s="1">
        <v>100000025160</v>
      </c>
      <c r="D577" s="2">
        <v>0</v>
      </c>
      <c r="E577" s="2">
        <v>12061000</v>
      </c>
      <c r="G577" s="2" t="s">
        <v>1392</v>
      </c>
      <c r="I577" s="2" t="s">
        <v>1179</v>
      </c>
      <c r="J577" s="2" t="s">
        <v>1393</v>
      </c>
      <c r="K577" s="1">
        <f>VLOOKUP(B577,Sheet1!H:I,1,0)</f>
        <v>100000025160</v>
      </c>
    </row>
    <row r="578" spans="2:11">
      <c r="B578" s="1">
        <v>100000025166</v>
      </c>
      <c r="D578" s="2">
        <v>0</v>
      </c>
      <c r="E578" s="2">
        <v>12061000</v>
      </c>
      <c r="G578" s="2" t="s">
        <v>1392</v>
      </c>
      <c r="I578" s="2" t="s">
        <v>1179</v>
      </c>
      <c r="J578" s="2" t="s">
        <v>1186</v>
      </c>
      <c r="K578" s="1">
        <f>VLOOKUP(B578,Sheet1!H:I,1,0)</f>
        <v>100000025166</v>
      </c>
    </row>
    <row r="579" spans="2:11">
      <c r="B579" s="1">
        <v>100000025167</v>
      </c>
      <c r="D579" s="2">
        <v>0</v>
      </c>
      <c r="E579" s="2">
        <v>12061000</v>
      </c>
      <c r="G579" s="2" t="s">
        <v>1392</v>
      </c>
      <c r="I579" s="2" t="s">
        <v>1179</v>
      </c>
      <c r="J579" s="2" t="s">
        <v>1186</v>
      </c>
      <c r="K579" s="1">
        <f>VLOOKUP(B579,Sheet1!H:I,1,0)</f>
        <v>100000025167</v>
      </c>
    </row>
    <row r="580" spans="2:11">
      <c r="B580" s="1">
        <v>100000025168</v>
      </c>
      <c r="D580" s="2">
        <v>0</v>
      </c>
      <c r="E580" s="2">
        <v>12061000</v>
      </c>
      <c r="G580" s="2" t="s">
        <v>1392</v>
      </c>
      <c r="I580" s="2" t="s">
        <v>1179</v>
      </c>
      <c r="J580" s="2" t="s">
        <v>1186</v>
      </c>
      <c r="K580" s="1">
        <f>VLOOKUP(B580,Sheet1!H:I,1,0)</f>
        <v>100000025168</v>
      </c>
    </row>
    <row r="581" spans="2:11">
      <c r="B581" s="1">
        <v>100000025169</v>
      </c>
      <c r="D581" s="2">
        <v>0</v>
      </c>
      <c r="E581" s="2">
        <v>12061000</v>
      </c>
      <c r="G581" s="2" t="s">
        <v>1392</v>
      </c>
      <c r="I581" s="2" t="s">
        <v>1179</v>
      </c>
      <c r="J581" s="2" t="s">
        <v>1186</v>
      </c>
      <c r="K581" s="1">
        <f>VLOOKUP(B581,Sheet1!H:I,1,0)</f>
        <v>100000025169</v>
      </c>
    </row>
    <row r="582" spans="2:11">
      <c r="B582" s="1">
        <v>100000025170</v>
      </c>
      <c r="D582" s="2">
        <v>0</v>
      </c>
      <c r="E582" s="2">
        <v>12061000</v>
      </c>
      <c r="G582" s="2" t="s">
        <v>1392</v>
      </c>
      <c r="I582" s="2" t="s">
        <v>1179</v>
      </c>
      <c r="J582" s="2" t="s">
        <v>1186</v>
      </c>
      <c r="K582" s="1">
        <f>VLOOKUP(B582,Sheet1!H:I,1,0)</f>
        <v>100000025170</v>
      </c>
    </row>
    <row r="583" spans="2:11">
      <c r="B583" s="1">
        <v>100000025296</v>
      </c>
      <c r="C583" s="126"/>
      <c r="D583" s="126">
        <v>0</v>
      </c>
      <c r="E583" s="126">
        <v>12061000</v>
      </c>
      <c r="F583" s="126"/>
      <c r="G583" s="126" t="s">
        <v>1394</v>
      </c>
      <c r="H583" s="126"/>
      <c r="I583" s="126" t="s">
        <v>1179</v>
      </c>
      <c r="J583" s="126" t="s">
        <v>1201</v>
      </c>
      <c r="K583" s="127" t="e">
        <f>VLOOKUP(B583,Sheet1!H:I,1,0)</f>
        <v>#N/A</v>
      </c>
    </row>
    <row r="584" spans="2:11">
      <c r="B584" s="1">
        <v>100000025297</v>
      </c>
      <c r="D584" s="2">
        <v>0</v>
      </c>
      <c r="E584" s="2">
        <v>12061000</v>
      </c>
      <c r="G584" s="2" t="s">
        <v>1394</v>
      </c>
      <c r="I584" s="2" t="s">
        <v>1179</v>
      </c>
      <c r="J584" s="2" t="s">
        <v>1201</v>
      </c>
      <c r="K584" s="1">
        <f>VLOOKUP(B584,Sheet1!H:I,1,0)</f>
        <v>100000025297</v>
      </c>
    </row>
    <row r="585" spans="2:11">
      <c r="B585" s="127">
        <v>100000025298</v>
      </c>
      <c r="C585" s="126"/>
      <c r="D585" s="126">
        <v>0</v>
      </c>
      <c r="E585" s="126">
        <v>12061000</v>
      </c>
      <c r="F585" s="126"/>
      <c r="G585" s="126" t="s">
        <v>1394</v>
      </c>
      <c r="H585" s="126"/>
      <c r="I585" s="126" t="s">
        <v>1179</v>
      </c>
      <c r="J585" s="126" t="s">
        <v>1201</v>
      </c>
      <c r="K585" s="127" t="e">
        <f>VLOOKUP(B585,Sheet1!H:I,1,0)</f>
        <v>#N/A</v>
      </c>
    </row>
    <row r="586" spans="2:11">
      <c r="B586" s="1">
        <v>100000025299</v>
      </c>
      <c r="D586" s="2">
        <v>0</v>
      </c>
      <c r="E586" s="2">
        <v>12061000</v>
      </c>
      <c r="G586" s="2" t="s">
        <v>1394</v>
      </c>
      <c r="I586" s="2" t="s">
        <v>1179</v>
      </c>
      <c r="J586" s="2" t="s">
        <v>1201</v>
      </c>
      <c r="K586" s="1">
        <f>VLOOKUP(B586,Sheet1!H:I,1,0)</f>
        <v>100000025299</v>
      </c>
    </row>
    <row r="587" spans="2:11">
      <c r="B587" s="1">
        <v>100000026755</v>
      </c>
      <c r="D587" s="2">
        <v>0</v>
      </c>
      <c r="E587" s="2">
        <v>12060100</v>
      </c>
      <c r="G587" s="2" t="s">
        <v>1395</v>
      </c>
      <c r="I587" s="2" t="s">
        <v>1179</v>
      </c>
      <c r="J587" s="2" t="s">
        <v>1396</v>
      </c>
      <c r="K587" s="1">
        <f>VLOOKUP(B587,Sheet1!H:I,1,0)</f>
        <v>100000026755</v>
      </c>
    </row>
    <row r="588" spans="2:11">
      <c r="B588" s="1">
        <v>100000026756</v>
      </c>
      <c r="D588" s="2">
        <v>0</v>
      </c>
      <c r="E588" s="2">
        <v>12060100</v>
      </c>
      <c r="G588" s="2" t="s">
        <v>1395</v>
      </c>
      <c r="I588" s="2" t="s">
        <v>1179</v>
      </c>
      <c r="J588" s="2" t="s">
        <v>1238</v>
      </c>
      <c r="K588" s="1">
        <f>VLOOKUP(B588,Sheet1!H:I,1,0)</f>
        <v>100000026756</v>
      </c>
    </row>
    <row r="589" spans="2:11">
      <c r="B589" s="1">
        <v>100000026767</v>
      </c>
      <c r="D589" s="2">
        <v>0</v>
      </c>
      <c r="E589" s="2">
        <v>12060400</v>
      </c>
      <c r="G589" s="2" t="s">
        <v>1395</v>
      </c>
      <c r="I589" s="2" t="s">
        <v>1179</v>
      </c>
      <c r="J589" s="2" t="s">
        <v>1397</v>
      </c>
      <c r="K589" s="1">
        <f>VLOOKUP(B589,Sheet1!H:I,1,0)</f>
        <v>100000026767</v>
      </c>
    </row>
    <row r="590" spans="2:11">
      <c r="B590" s="1">
        <v>100000027016</v>
      </c>
      <c r="D590" s="2">
        <v>0</v>
      </c>
      <c r="E590" s="2">
        <v>12061100</v>
      </c>
      <c r="G590" s="2" t="s">
        <v>1395</v>
      </c>
      <c r="I590" s="2" t="s">
        <v>1179</v>
      </c>
      <c r="J590" s="2" t="s">
        <v>1398</v>
      </c>
      <c r="K590" s="1">
        <f>VLOOKUP(B590,Sheet1!H:I,1,0)</f>
        <v>100000027016</v>
      </c>
    </row>
    <row r="591" spans="2:11">
      <c r="B591" s="1">
        <v>100000034542</v>
      </c>
      <c r="D591" s="2">
        <v>0</v>
      </c>
      <c r="E591" s="2">
        <v>12061000</v>
      </c>
      <c r="G591" s="2" t="s">
        <v>1399</v>
      </c>
      <c r="I591" s="2" t="s">
        <v>1179</v>
      </c>
      <c r="J591" s="2" t="s">
        <v>1400</v>
      </c>
      <c r="K591" s="1">
        <f>VLOOKUP(B591,Sheet1!H:I,1,0)</f>
        <v>100000034542</v>
      </c>
    </row>
    <row r="592" spans="2:11">
      <c r="B592" s="1">
        <v>100000034543</v>
      </c>
      <c r="D592" s="2">
        <v>0</v>
      </c>
      <c r="E592" s="2">
        <v>12061000</v>
      </c>
      <c r="G592" s="2" t="s">
        <v>1399</v>
      </c>
      <c r="I592" s="2" t="s">
        <v>1179</v>
      </c>
      <c r="J592" s="2" t="s">
        <v>49</v>
      </c>
      <c r="K592" s="1">
        <f>VLOOKUP(B592,Sheet1!H:I,1,0)</f>
        <v>100000034543</v>
      </c>
    </row>
    <row r="593" spans="2:11">
      <c r="B593" s="1">
        <v>100000034544</v>
      </c>
      <c r="D593" s="2">
        <v>0</v>
      </c>
      <c r="E593" s="2">
        <v>12061000</v>
      </c>
      <c r="G593" s="2" t="s">
        <v>1399</v>
      </c>
      <c r="I593" s="2" t="s">
        <v>1179</v>
      </c>
      <c r="J593" s="2" t="s">
        <v>1401</v>
      </c>
      <c r="K593" s="1">
        <f>VLOOKUP(B593,Sheet1!H:I,1,0)</f>
        <v>100000034544</v>
      </c>
    </row>
    <row r="594" spans="2:11">
      <c r="B594" s="1">
        <v>100000034545</v>
      </c>
      <c r="D594" s="2">
        <v>0</v>
      </c>
      <c r="E594" s="2">
        <v>12061000</v>
      </c>
      <c r="G594" s="2" t="s">
        <v>1399</v>
      </c>
      <c r="I594" s="2" t="s">
        <v>1179</v>
      </c>
      <c r="J594" s="2" t="s">
        <v>1401</v>
      </c>
      <c r="K594" s="1">
        <f>VLOOKUP(B594,Sheet1!H:I,1,0)</f>
        <v>100000034545</v>
      </c>
    </row>
    <row r="595" spans="2:11">
      <c r="B595" s="1">
        <v>100000034546</v>
      </c>
      <c r="D595" s="2">
        <v>0</v>
      </c>
      <c r="E595" s="2">
        <v>12061000</v>
      </c>
      <c r="G595" s="2" t="s">
        <v>1399</v>
      </c>
      <c r="I595" s="2" t="s">
        <v>1179</v>
      </c>
      <c r="J595" s="2" t="s">
        <v>1401</v>
      </c>
      <c r="K595" s="1">
        <f>VLOOKUP(B595,Sheet1!H:I,1,0)</f>
        <v>100000034546</v>
      </c>
    </row>
    <row r="596" spans="2:11">
      <c r="B596" s="127">
        <v>100000034547</v>
      </c>
      <c r="C596" s="126"/>
      <c r="D596" s="126">
        <v>0</v>
      </c>
      <c r="E596" s="126">
        <v>12061000</v>
      </c>
      <c r="F596" s="126"/>
      <c r="G596" s="126" t="s">
        <v>1399</v>
      </c>
      <c r="H596" s="126"/>
      <c r="I596" s="126" t="s">
        <v>1179</v>
      </c>
      <c r="J596" s="126" t="s">
        <v>1401</v>
      </c>
      <c r="K596" s="127" t="e">
        <f>VLOOKUP(B596,Sheet1!H:I,1,0)</f>
        <v>#N/A</v>
      </c>
    </row>
    <row r="597" spans="2:11">
      <c r="B597" s="1">
        <v>100000034548</v>
      </c>
      <c r="D597" s="2">
        <v>0</v>
      </c>
      <c r="E597" s="2">
        <v>12061000</v>
      </c>
      <c r="G597" s="2" t="s">
        <v>1399</v>
      </c>
      <c r="I597" s="2" t="s">
        <v>1179</v>
      </c>
      <c r="J597" s="2" t="s">
        <v>1401</v>
      </c>
      <c r="K597" s="1">
        <f>VLOOKUP(B597,Sheet1!H:I,1,0)</f>
        <v>100000034548</v>
      </c>
    </row>
    <row r="598" spans="2:11">
      <c r="B598" s="127">
        <v>100000034549</v>
      </c>
      <c r="C598" s="126"/>
      <c r="D598" s="126">
        <v>0</v>
      </c>
      <c r="E598" s="126">
        <v>12061000</v>
      </c>
      <c r="F598" s="126"/>
      <c r="G598" s="126" t="s">
        <v>1399</v>
      </c>
      <c r="H598" s="126"/>
      <c r="I598" s="126" t="s">
        <v>1179</v>
      </c>
      <c r="J598" s="126" t="s">
        <v>1402</v>
      </c>
      <c r="K598" s="127" t="e">
        <f>VLOOKUP(B598,Sheet1!H:I,1,0)</f>
        <v>#N/A</v>
      </c>
    </row>
    <row r="599" spans="2:11">
      <c r="B599" s="1">
        <v>100000034550</v>
      </c>
      <c r="D599" s="2">
        <v>0</v>
      </c>
      <c r="E599" s="2">
        <v>12061000</v>
      </c>
      <c r="G599" s="2" t="s">
        <v>1399</v>
      </c>
      <c r="I599" s="2" t="s">
        <v>1179</v>
      </c>
      <c r="J599" s="2" t="s">
        <v>1403</v>
      </c>
      <c r="K599" s="1">
        <f>VLOOKUP(B599,Sheet1!H:I,1,0)</f>
        <v>100000034550</v>
      </c>
    </row>
    <row r="600" spans="2:11">
      <c r="B600" s="1">
        <v>100000034551</v>
      </c>
      <c r="D600" s="2">
        <v>0</v>
      </c>
      <c r="E600" s="2">
        <v>12061000</v>
      </c>
      <c r="G600" s="2" t="s">
        <v>1399</v>
      </c>
      <c r="I600" s="2" t="s">
        <v>1179</v>
      </c>
      <c r="J600" s="2" t="s">
        <v>1404</v>
      </c>
      <c r="K600" s="1">
        <f>VLOOKUP(B600,Sheet1!H:I,1,0)</f>
        <v>100000034551</v>
      </c>
    </row>
    <row r="601" spans="2:11">
      <c r="B601" s="1">
        <v>100000034552</v>
      </c>
      <c r="D601" s="2">
        <v>0</v>
      </c>
      <c r="E601" s="2">
        <v>12061000</v>
      </c>
      <c r="G601" s="2" t="s">
        <v>1399</v>
      </c>
      <c r="I601" s="2" t="s">
        <v>1179</v>
      </c>
      <c r="J601" s="2" t="s">
        <v>1405</v>
      </c>
      <c r="K601" s="1">
        <f>VLOOKUP(B601,Sheet1!H:I,1,0)</f>
        <v>100000034552</v>
      </c>
    </row>
    <row r="602" spans="2:11">
      <c r="B602" s="1">
        <v>100000034553</v>
      </c>
      <c r="D602" s="2">
        <v>0</v>
      </c>
      <c r="E602" s="2">
        <v>12061000</v>
      </c>
      <c r="G602" s="2" t="s">
        <v>1399</v>
      </c>
      <c r="I602" s="2" t="s">
        <v>1179</v>
      </c>
      <c r="J602" s="2" t="s">
        <v>53</v>
      </c>
      <c r="K602" s="1">
        <f>VLOOKUP(B602,Sheet1!H:I,1,0)</f>
        <v>100000034553</v>
      </c>
    </row>
    <row r="603" spans="2:11">
      <c r="B603" s="1">
        <v>100000034554</v>
      </c>
      <c r="D603" s="2">
        <v>0</v>
      </c>
      <c r="E603" s="2">
        <v>12061000</v>
      </c>
      <c r="G603" s="2" t="s">
        <v>1399</v>
      </c>
      <c r="I603" s="2" t="s">
        <v>1179</v>
      </c>
      <c r="J603" s="2" t="s">
        <v>55</v>
      </c>
      <c r="K603" s="1">
        <f>VLOOKUP(B603,Sheet1!H:I,1,0)</f>
        <v>100000034554</v>
      </c>
    </row>
    <row r="604" spans="2:11">
      <c r="B604" s="1">
        <v>100000034555</v>
      </c>
      <c r="D604" s="2">
        <v>0</v>
      </c>
      <c r="E604" s="2">
        <v>12061000</v>
      </c>
      <c r="G604" s="2" t="s">
        <v>1399</v>
      </c>
      <c r="I604" s="2" t="s">
        <v>1179</v>
      </c>
      <c r="J604" s="2" t="s">
        <v>57</v>
      </c>
      <c r="K604" s="1">
        <f>VLOOKUP(B604,Sheet1!H:I,1,0)</f>
        <v>100000034555</v>
      </c>
    </row>
    <row r="605" spans="2:11">
      <c r="B605" s="1">
        <v>100000034556</v>
      </c>
      <c r="D605" s="2">
        <v>0</v>
      </c>
      <c r="E605" s="2">
        <v>12061000</v>
      </c>
      <c r="G605" s="2" t="s">
        <v>1399</v>
      </c>
      <c r="I605" s="2" t="s">
        <v>1179</v>
      </c>
      <c r="J605" s="2" t="s">
        <v>57</v>
      </c>
      <c r="K605" s="1">
        <f>VLOOKUP(B605,Sheet1!H:I,1,0)</f>
        <v>100000034556</v>
      </c>
    </row>
    <row r="606" spans="2:11">
      <c r="B606" s="1">
        <v>100000034557</v>
      </c>
      <c r="D606" s="2">
        <v>0</v>
      </c>
      <c r="E606" s="2">
        <v>12061000</v>
      </c>
      <c r="G606" s="2" t="s">
        <v>1399</v>
      </c>
      <c r="I606" s="2" t="s">
        <v>1179</v>
      </c>
      <c r="J606" s="2" t="s">
        <v>57</v>
      </c>
      <c r="K606" s="1">
        <f>VLOOKUP(B606,Sheet1!H:I,1,0)</f>
        <v>100000034557</v>
      </c>
    </row>
    <row r="607" spans="2:11">
      <c r="B607" s="1">
        <v>100000034558</v>
      </c>
      <c r="D607" s="2">
        <v>0</v>
      </c>
      <c r="E607" s="2">
        <v>12061000</v>
      </c>
      <c r="G607" s="2" t="s">
        <v>1399</v>
      </c>
      <c r="I607" s="2" t="s">
        <v>1179</v>
      </c>
      <c r="J607" s="2" t="s">
        <v>57</v>
      </c>
      <c r="K607" s="1">
        <f>VLOOKUP(B607,Sheet1!H:I,1,0)</f>
        <v>100000034558</v>
      </c>
    </row>
    <row r="608" spans="2:11">
      <c r="B608" s="1">
        <v>100000034559</v>
      </c>
      <c r="D608" s="2">
        <v>0</v>
      </c>
      <c r="E608" s="2">
        <v>12061000</v>
      </c>
      <c r="G608" s="2" t="s">
        <v>1399</v>
      </c>
      <c r="I608" s="2" t="s">
        <v>1179</v>
      </c>
      <c r="J608" s="2" t="s">
        <v>57</v>
      </c>
      <c r="K608" s="1">
        <f>VLOOKUP(B608,Sheet1!H:I,1,0)</f>
        <v>100000034559</v>
      </c>
    </row>
    <row r="609" spans="2:11">
      <c r="B609" s="1">
        <v>100000034560</v>
      </c>
      <c r="D609" s="2">
        <v>0</v>
      </c>
      <c r="E609" s="2">
        <v>12061000</v>
      </c>
      <c r="G609" s="2" t="s">
        <v>1399</v>
      </c>
      <c r="I609" s="2" t="s">
        <v>1179</v>
      </c>
      <c r="J609" s="2" t="s">
        <v>57</v>
      </c>
      <c r="K609" s="1">
        <f>VLOOKUP(B609,Sheet1!H:I,1,0)</f>
        <v>100000034560</v>
      </c>
    </row>
    <row r="610" spans="2:11">
      <c r="B610" s="1">
        <v>100000034561</v>
      </c>
      <c r="D610" s="2">
        <v>0</v>
      </c>
      <c r="E610" s="2">
        <v>12061000</v>
      </c>
      <c r="G610" s="2" t="s">
        <v>1399</v>
      </c>
      <c r="I610" s="2" t="s">
        <v>1179</v>
      </c>
      <c r="J610" s="2" t="s">
        <v>57</v>
      </c>
      <c r="K610" s="1">
        <f>VLOOKUP(B610,Sheet1!H:I,1,0)</f>
        <v>100000034561</v>
      </c>
    </row>
    <row r="611" spans="2:11">
      <c r="B611" s="1">
        <v>100000034562</v>
      </c>
      <c r="D611" s="2">
        <v>0</v>
      </c>
      <c r="E611" s="2">
        <v>12061000</v>
      </c>
      <c r="G611" s="2" t="s">
        <v>1399</v>
      </c>
      <c r="I611" s="2" t="s">
        <v>1179</v>
      </c>
      <c r="J611" s="2" t="s">
        <v>57</v>
      </c>
      <c r="K611" s="1">
        <f>VLOOKUP(B611,Sheet1!H:I,1,0)</f>
        <v>100000034562</v>
      </c>
    </row>
    <row r="612" spans="2:11">
      <c r="B612" s="1">
        <v>100000034563</v>
      </c>
      <c r="D612" s="2">
        <v>0</v>
      </c>
      <c r="E612" s="2">
        <v>12061000</v>
      </c>
      <c r="G612" s="2" t="s">
        <v>1399</v>
      </c>
      <c r="I612" s="2" t="s">
        <v>1179</v>
      </c>
      <c r="J612" s="2" t="s">
        <v>59</v>
      </c>
      <c r="K612" s="1">
        <f>VLOOKUP(B612,Sheet1!H:I,1,0)</f>
        <v>100000034563</v>
      </c>
    </row>
    <row r="613" spans="2:11">
      <c r="B613" s="1">
        <v>100000034564</v>
      </c>
      <c r="D613" s="2">
        <v>0</v>
      </c>
      <c r="E613" s="2">
        <v>12061000</v>
      </c>
      <c r="G613" s="2" t="s">
        <v>1399</v>
      </c>
      <c r="I613" s="2" t="s">
        <v>1179</v>
      </c>
      <c r="J613" s="2" t="s">
        <v>60</v>
      </c>
      <c r="K613" s="1">
        <f>VLOOKUP(B613,Sheet1!H:I,1,0)</f>
        <v>100000034564</v>
      </c>
    </row>
    <row r="614" spans="2:11">
      <c r="B614" s="1">
        <v>100000034567</v>
      </c>
      <c r="D614" s="2">
        <v>0</v>
      </c>
      <c r="E614" s="2">
        <v>12060100</v>
      </c>
      <c r="G614" s="2" t="s">
        <v>1406</v>
      </c>
      <c r="I614" s="2" t="s">
        <v>1179</v>
      </c>
      <c r="J614" s="2" t="s">
        <v>1407</v>
      </c>
      <c r="K614" s="1" t="e">
        <f>VLOOKUP(B614,Sheet1!H:I,1,0)</f>
        <v>#N/A</v>
      </c>
    </row>
    <row r="615" spans="2:11">
      <c r="B615" s="1">
        <v>100000034568</v>
      </c>
      <c r="D615" s="2">
        <v>0</v>
      </c>
      <c r="E615" s="2">
        <v>12060100</v>
      </c>
      <c r="G615" s="2" t="s">
        <v>1406</v>
      </c>
      <c r="I615" s="2" t="s">
        <v>1179</v>
      </c>
      <c r="J615" s="2" t="s">
        <v>1408</v>
      </c>
      <c r="K615" s="1">
        <f>VLOOKUP(B615,Sheet1!H:I,1,0)</f>
        <v>100000034568</v>
      </c>
    </row>
    <row r="616" spans="2:11">
      <c r="B616" s="1">
        <v>100000034569</v>
      </c>
      <c r="D616" s="2">
        <v>0</v>
      </c>
      <c r="E616" s="2">
        <v>12060100</v>
      </c>
      <c r="G616" s="2" t="s">
        <v>1406</v>
      </c>
      <c r="I616" s="2" t="s">
        <v>1179</v>
      </c>
      <c r="J616" s="2" t="s">
        <v>1408</v>
      </c>
      <c r="K616" s="1">
        <f>VLOOKUP(B616,Sheet1!H:I,1,0)</f>
        <v>100000034569</v>
      </c>
    </row>
    <row r="617" spans="2:11">
      <c r="B617" s="1">
        <v>100000034570</v>
      </c>
      <c r="D617" s="2">
        <v>0</v>
      </c>
      <c r="E617" s="2">
        <v>12060100</v>
      </c>
      <c r="G617" s="2" t="s">
        <v>1406</v>
      </c>
      <c r="I617" s="2" t="s">
        <v>1179</v>
      </c>
      <c r="J617" s="2" t="s">
        <v>1408</v>
      </c>
      <c r="K617" s="1">
        <f>VLOOKUP(B617,Sheet1!H:I,1,0)</f>
        <v>100000034570</v>
      </c>
    </row>
    <row r="618" spans="2:11">
      <c r="B618" s="1">
        <v>100000034571</v>
      </c>
      <c r="D618" s="2">
        <v>0</v>
      </c>
      <c r="E618" s="2">
        <v>12060100</v>
      </c>
      <c r="G618" s="2" t="s">
        <v>1406</v>
      </c>
      <c r="I618" s="2" t="s">
        <v>1179</v>
      </c>
      <c r="J618" s="2" t="s">
        <v>1408</v>
      </c>
      <c r="K618" s="1">
        <f>VLOOKUP(B618,Sheet1!H:I,1,0)</f>
        <v>100000034571</v>
      </c>
    </row>
    <row r="619" spans="2:11">
      <c r="B619" s="1">
        <v>100000034572</v>
      </c>
      <c r="D619" s="2">
        <v>0</v>
      </c>
      <c r="E619" s="2">
        <v>12060100</v>
      </c>
      <c r="G619" s="2" t="s">
        <v>1406</v>
      </c>
      <c r="I619" s="2" t="s">
        <v>1179</v>
      </c>
      <c r="J619" s="2" t="s">
        <v>1408</v>
      </c>
      <c r="K619" s="1">
        <f>VLOOKUP(B619,Sheet1!H:I,1,0)</f>
        <v>100000034572</v>
      </c>
    </row>
    <row r="620" spans="2:11">
      <c r="B620" s="1">
        <v>100000034573</v>
      </c>
      <c r="D620" s="2">
        <v>0</v>
      </c>
      <c r="E620" s="2">
        <v>12060100</v>
      </c>
      <c r="G620" s="2" t="s">
        <v>1406</v>
      </c>
      <c r="I620" s="2" t="s">
        <v>1179</v>
      </c>
      <c r="J620" s="2" t="s">
        <v>1408</v>
      </c>
      <c r="K620" s="1">
        <f>VLOOKUP(B620,Sheet1!H:I,1,0)</f>
        <v>100000034573</v>
      </c>
    </row>
    <row r="621" spans="2:11">
      <c r="B621" s="1">
        <v>100000034574</v>
      </c>
      <c r="D621" s="2">
        <v>0</v>
      </c>
      <c r="E621" s="2">
        <v>12060100</v>
      </c>
      <c r="G621" s="2" t="s">
        <v>1406</v>
      </c>
      <c r="I621" s="2" t="s">
        <v>1179</v>
      </c>
      <c r="J621" s="2" t="s">
        <v>1408</v>
      </c>
      <c r="K621" s="1">
        <f>VLOOKUP(B621,Sheet1!H:I,1,0)</f>
        <v>100000034574</v>
      </c>
    </row>
    <row r="622" spans="2:11">
      <c r="B622" s="1">
        <v>100000034575</v>
      </c>
      <c r="D622" s="2">
        <v>0</v>
      </c>
      <c r="E622" s="2">
        <v>12060100</v>
      </c>
      <c r="G622" s="2" t="s">
        <v>1406</v>
      </c>
      <c r="I622" s="2" t="s">
        <v>1179</v>
      </c>
      <c r="J622" s="2" t="s">
        <v>1408</v>
      </c>
      <c r="K622" s="1">
        <f>VLOOKUP(B622,Sheet1!H:I,1,0)</f>
        <v>100000034575</v>
      </c>
    </row>
    <row r="623" spans="2:11">
      <c r="B623" s="1">
        <v>100000034576</v>
      </c>
      <c r="D623" s="2">
        <v>0</v>
      </c>
      <c r="E623" s="2">
        <v>12060100</v>
      </c>
      <c r="G623" s="2" t="s">
        <v>1406</v>
      </c>
      <c r="I623" s="2" t="s">
        <v>1179</v>
      </c>
      <c r="J623" s="2" t="s">
        <v>1409</v>
      </c>
      <c r="K623" s="1">
        <f>VLOOKUP(B623,Sheet1!H:I,1,0)</f>
        <v>100000034576</v>
      </c>
    </row>
    <row r="624" spans="2:11">
      <c r="B624" s="1">
        <v>100000034577</v>
      </c>
      <c r="D624" s="2">
        <v>0</v>
      </c>
      <c r="E624" s="2">
        <v>12060100</v>
      </c>
      <c r="G624" s="2" t="s">
        <v>1406</v>
      </c>
      <c r="I624" s="2" t="s">
        <v>1179</v>
      </c>
      <c r="J624" s="2" t="s">
        <v>1409</v>
      </c>
      <c r="K624" s="1">
        <f>VLOOKUP(B624,Sheet1!H:I,1,0)</f>
        <v>100000034577</v>
      </c>
    </row>
    <row r="625" spans="2:11">
      <c r="B625" s="1">
        <v>100000034578</v>
      </c>
      <c r="D625" s="2">
        <v>0</v>
      </c>
      <c r="E625" s="2">
        <v>12060100</v>
      </c>
      <c r="G625" s="2" t="s">
        <v>1406</v>
      </c>
      <c r="I625" s="2" t="s">
        <v>1179</v>
      </c>
      <c r="J625" s="2" t="s">
        <v>1409</v>
      </c>
      <c r="K625" s="1">
        <f>VLOOKUP(B625,Sheet1!H:I,1,0)</f>
        <v>100000034578</v>
      </c>
    </row>
    <row r="626" spans="2:11">
      <c r="B626" s="1">
        <v>100000034579</v>
      </c>
      <c r="D626" s="2">
        <v>0</v>
      </c>
      <c r="E626" s="2">
        <v>12060100</v>
      </c>
      <c r="G626" s="2" t="s">
        <v>1406</v>
      </c>
      <c r="I626" s="2" t="s">
        <v>1179</v>
      </c>
      <c r="J626" s="2" t="s">
        <v>1409</v>
      </c>
      <c r="K626" s="1">
        <f>VLOOKUP(B626,Sheet1!H:I,1,0)</f>
        <v>100000034579</v>
      </c>
    </row>
    <row r="627" spans="2:11">
      <c r="B627" s="1">
        <v>100000034580</v>
      </c>
      <c r="D627" s="2">
        <v>0</v>
      </c>
      <c r="E627" s="2">
        <v>12060100</v>
      </c>
      <c r="G627" s="2" t="s">
        <v>1406</v>
      </c>
      <c r="I627" s="2" t="s">
        <v>1179</v>
      </c>
      <c r="J627" s="2" t="s">
        <v>1409</v>
      </c>
      <c r="K627" s="1">
        <f>VLOOKUP(B627,Sheet1!H:I,1,0)</f>
        <v>100000034580</v>
      </c>
    </row>
    <row r="628" spans="2:11">
      <c r="B628" s="1">
        <v>100000034581</v>
      </c>
      <c r="D628" s="2">
        <v>0</v>
      </c>
      <c r="E628" s="2">
        <v>12060100</v>
      </c>
      <c r="G628" s="2" t="s">
        <v>1406</v>
      </c>
      <c r="I628" s="2" t="s">
        <v>1179</v>
      </c>
      <c r="J628" s="2" t="s">
        <v>1409</v>
      </c>
      <c r="K628" s="1">
        <f>VLOOKUP(B628,Sheet1!H:I,1,0)</f>
        <v>100000034581</v>
      </c>
    </row>
    <row r="629" spans="2:11">
      <c r="B629" s="1">
        <v>100000034582</v>
      </c>
      <c r="D629" s="2">
        <v>0</v>
      </c>
      <c r="E629" s="2">
        <v>12060100</v>
      </c>
      <c r="G629" s="2" t="s">
        <v>1406</v>
      </c>
      <c r="I629" s="2" t="s">
        <v>1179</v>
      </c>
      <c r="J629" s="2" t="s">
        <v>1409</v>
      </c>
      <c r="K629" s="1">
        <f>VLOOKUP(B629,Sheet1!H:I,1,0)</f>
        <v>100000034582</v>
      </c>
    </row>
    <row r="630" spans="2:11">
      <c r="B630" s="1">
        <v>100000034583</v>
      </c>
      <c r="D630" s="2">
        <v>0</v>
      </c>
      <c r="E630" s="2">
        <v>12060100</v>
      </c>
      <c r="G630" s="2" t="s">
        <v>1406</v>
      </c>
      <c r="I630" s="2" t="s">
        <v>1179</v>
      </c>
      <c r="J630" s="2" t="s">
        <v>1409</v>
      </c>
      <c r="K630" s="1">
        <f>VLOOKUP(B630,Sheet1!H:I,1,0)</f>
        <v>100000034583</v>
      </c>
    </row>
    <row r="631" spans="2:11">
      <c r="B631" s="1">
        <v>100000034584</v>
      </c>
      <c r="D631" s="2">
        <v>0</v>
      </c>
      <c r="E631" s="2">
        <v>12060100</v>
      </c>
      <c r="G631" s="2" t="s">
        <v>1406</v>
      </c>
      <c r="I631" s="2" t="s">
        <v>1179</v>
      </c>
      <c r="J631" s="2" t="s">
        <v>1409</v>
      </c>
      <c r="K631" s="1">
        <f>VLOOKUP(B631,Sheet1!H:I,1,0)</f>
        <v>100000034584</v>
      </c>
    </row>
    <row r="632" spans="2:11">
      <c r="B632" s="1">
        <v>100000034585</v>
      </c>
      <c r="D632" s="2">
        <v>0</v>
      </c>
      <c r="E632" s="2">
        <v>12060100</v>
      </c>
      <c r="G632" s="2" t="s">
        <v>1406</v>
      </c>
      <c r="I632" s="2" t="s">
        <v>1179</v>
      </c>
      <c r="J632" s="2" t="s">
        <v>1409</v>
      </c>
      <c r="K632" s="1">
        <f>VLOOKUP(B632,Sheet1!H:I,1,0)</f>
        <v>100000034585</v>
      </c>
    </row>
    <row r="633" spans="2:11">
      <c r="B633" s="1">
        <v>100000034586</v>
      </c>
      <c r="D633" s="2">
        <v>0</v>
      </c>
      <c r="E633" s="2">
        <v>12060100</v>
      </c>
      <c r="G633" s="2" t="s">
        <v>1406</v>
      </c>
      <c r="I633" s="2" t="s">
        <v>1179</v>
      </c>
      <c r="J633" s="2" t="s">
        <v>1409</v>
      </c>
      <c r="K633" s="1">
        <f>VLOOKUP(B633,Sheet1!H:I,1,0)</f>
        <v>100000034586</v>
      </c>
    </row>
    <row r="634" spans="2:11">
      <c r="B634" s="1">
        <v>100000034587</v>
      </c>
      <c r="D634" s="2">
        <v>0</v>
      </c>
      <c r="E634" s="2">
        <v>12060100</v>
      </c>
      <c r="G634" s="2" t="s">
        <v>1406</v>
      </c>
      <c r="I634" s="2" t="s">
        <v>1179</v>
      </c>
      <c r="J634" s="2" t="s">
        <v>1409</v>
      </c>
      <c r="K634" s="1">
        <f>VLOOKUP(B634,Sheet1!H:I,1,0)</f>
        <v>100000034587</v>
      </c>
    </row>
    <row r="635" spans="2:11">
      <c r="B635" s="1">
        <v>100000034588</v>
      </c>
      <c r="D635" s="2">
        <v>0</v>
      </c>
      <c r="E635" s="2">
        <v>12060100</v>
      </c>
      <c r="G635" s="2" t="s">
        <v>1406</v>
      </c>
      <c r="I635" s="2" t="s">
        <v>1179</v>
      </c>
      <c r="J635" s="2" t="s">
        <v>1409</v>
      </c>
      <c r="K635" s="1">
        <f>VLOOKUP(B635,Sheet1!H:I,1,0)</f>
        <v>100000034588</v>
      </c>
    </row>
    <row r="636" spans="2:11">
      <c r="B636" s="1">
        <v>100000034589</v>
      </c>
      <c r="D636" s="2">
        <v>0</v>
      </c>
      <c r="E636" s="2">
        <v>12060100</v>
      </c>
      <c r="G636" s="2" t="s">
        <v>1406</v>
      </c>
      <c r="I636" s="2" t="s">
        <v>1179</v>
      </c>
      <c r="J636" s="2" t="s">
        <v>1409</v>
      </c>
      <c r="K636" s="1">
        <f>VLOOKUP(B636,Sheet1!H:I,1,0)</f>
        <v>100000034589</v>
      </c>
    </row>
    <row r="637" spans="2:11">
      <c r="B637" s="128">
        <v>100000034590</v>
      </c>
      <c r="C637" s="129"/>
      <c r="D637" s="129">
        <v>0</v>
      </c>
      <c r="E637" s="129">
        <v>12060100</v>
      </c>
      <c r="F637" s="129"/>
      <c r="G637" s="129" t="s">
        <v>1406</v>
      </c>
      <c r="H637" s="129"/>
      <c r="I637" s="129" t="s">
        <v>1179</v>
      </c>
      <c r="J637" s="129" t="s">
        <v>1408</v>
      </c>
      <c r="K637" s="128">
        <f>VLOOKUP(B637,Sheet1!H:I,1,0)</f>
        <v>100000034590</v>
      </c>
    </row>
    <row r="638" spans="2:11">
      <c r="B638" s="1">
        <v>100000034591</v>
      </c>
      <c r="D638" s="2">
        <v>0</v>
      </c>
      <c r="E638" s="2">
        <v>12060100</v>
      </c>
      <c r="G638" s="2" t="s">
        <v>1410</v>
      </c>
      <c r="I638" s="2" t="s">
        <v>1179</v>
      </c>
      <c r="J638" s="2" t="s">
        <v>1411</v>
      </c>
      <c r="K638" s="1">
        <f>VLOOKUP(B638,Sheet1!H:I,1,0)</f>
        <v>100000034591</v>
      </c>
    </row>
    <row r="639" spans="2:11">
      <c r="B639" s="1">
        <v>100000034592</v>
      </c>
      <c r="D639" s="2">
        <v>0</v>
      </c>
      <c r="E639" s="2">
        <v>12060100</v>
      </c>
      <c r="G639" s="2" t="s">
        <v>1410</v>
      </c>
      <c r="I639" s="2" t="s">
        <v>1179</v>
      </c>
      <c r="J639" s="2" t="s">
        <v>1412</v>
      </c>
      <c r="K639" s="1">
        <f>VLOOKUP(B639,Sheet1!H:I,1,0)</f>
        <v>100000034592</v>
      </c>
    </row>
    <row r="640" spans="2:11">
      <c r="B640" s="1">
        <v>100000034593</v>
      </c>
      <c r="D640" s="2">
        <v>0</v>
      </c>
      <c r="E640" s="2">
        <v>12060100</v>
      </c>
      <c r="G640" s="2" t="s">
        <v>1410</v>
      </c>
      <c r="I640" s="2" t="s">
        <v>1179</v>
      </c>
      <c r="J640" s="2" t="s">
        <v>1413</v>
      </c>
      <c r="K640" s="1">
        <f>VLOOKUP(B640,Sheet1!H:I,1,0)</f>
        <v>100000034593</v>
      </c>
    </row>
    <row r="641" spans="2:11">
      <c r="B641" s="1">
        <v>100000034594</v>
      </c>
      <c r="D641" s="2">
        <v>0</v>
      </c>
      <c r="E641" s="2">
        <v>12060100</v>
      </c>
      <c r="G641" s="2" t="s">
        <v>1410</v>
      </c>
      <c r="I641" s="2" t="s">
        <v>1179</v>
      </c>
      <c r="J641" s="2" t="s">
        <v>111</v>
      </c>
      <c r="K641" s="1">
        <f>VLOOKUP(B641,Sheet1!H:I,1,0)</f>
        <v>100000034594</v>
      </c>
    </row>
    <row r="642" spans="2:11">
      <c r="B642" s="1">
        <v>100000034595</v>
      </c>
      <c r="D642" s="2">
        <v>0</v>
      </c>
      <c r="E642" s="2">
        <v>12060100</v>
      </c>
      <c r="G642" s="2" t="s">
        <v>1410</v>
      </c>
      <c r="I642" s="2" t="s">
        <v>1179</v>
      </c>
      <c r="J642" s="2" t="s">
        <v>1414</v>
      </c>
      <c r="K642" s="1">
        <f>VLOOKUP(B642,Sheet1!H:I,1,0)</f>
        <v>100000034595</v>
      </c>
    </row>
    <row r="643" spans="2:11">
      <c r="B643" s="1">
        <v>100000034596</v>
      </c>
      <c r="D643" s="2">
        <v>0</v>
      </c>
      <c r="E643" s="2">
        <v>12060100</v>
      </c>
      <c r="G643" s="2" t="s">
        <v>1410</v>
      </c>
      <c r="I643" s="2" t="s">
        <v>1179</v>
      </c>
      <c r="J643" s="2" t="s">
        <v>1415</v>
      </c>
      <c r="K643" s="1">
        <f>VLOOKUP(B643,Sheet1!H:I,1,0)</f>
        <v>100000034596</v>
      </c>
    </row>
    <row r="644" spans="2:11">
      <c r="B644" s="1">
        <v>100000034597</v>
      </c>
      <c r="D644" s="2">
        <v>0</v>
      </c>
      <c r="E644" s="2">
        <v>12060100</v>
      </c>
      <c r="G644" s="2" t="s">
        <v>1410</v>
      </c>
      <c r="I644" s="2" t="s">
        <v>1179</v>
      </c>
      <c r="J644" s="2" t="s">
        <v>117</v>
      </c>
      <c r="K644" s="1">
        <f>VLOOKUP(B644,Sheet1!H:I,1,0)</f>
        <v>100000034597</v>
      </c>
    </row>
    <row r="645" spans="2:11">
      <c r="B645" s="1">
        <v>100000034598</v>
      </c>
      <c r="D645" s="2">
        <v>0</v>
      </c>
      <c r="E645" s="2">
        <v>12060100</v>
      </c>
      <c r="G645" s="2" t="s">
        <v>1410</v>
      </c>
      <c r="I645" s="2" t="s">
        <v>1179</v>
      </c>
      <c r="J645" s="2" t="s">
        <v>1416</v>
      </c>
      <c r="K645" s="1">
        <f>VLOOKUP(B645,Sheet1!H:I,1,0)</f>
        <v>100000034598</v>
      </c>
    </row>
    <row r="646" spans="2:11">
      <c r="B646" s="1">
        <v>100000034599</v>
      </c>
      <c r="D646" s="2">
        <v>0</v>
      </c>
      <c r="E646" s="2">
        <v>12060100</v>
      </c>
      <c r="G646" s="2" t="s">
        <v>1410</v>
      </c>
      <c r="I646" s="2" t="s">
        <v>1179</v>
      </c>
      <c r="J646" s="2" t="s">
        <v>121</v>
      </c>
      <c r="K646" s="1">
        <f>VLOOKUP(B646,Sheet1!H:I,1,0)</f>
        <v>100000034599</v>
      </c>
    </row>
    <row r="647" spans="2:11">
      <c r="B647" s="1">
        <v>100000034600</v>
      </c>
      <c r="D647" s="2">
        <v>0</v>
      </c>
      <c r="E647" s="2">
        <v>12060100</v>
      </c>
      <c r="G647" s="2" t="s">
        <v>1410</v>
      </c>
      <c r="I647" s="2" t="s">
        <v>1179</v>
      </c>
      <c r="J647" s="2" t="s">
        <v>1417</v>
      </c>
      <c r="K647" s="1">
        <f>VLOOKUP(B647,Sheet1!H:I,1,0)</f>
        <v>100000034600</v>
      </c>
    </row>
    <row r="648" spans="2:11">
      <c r="B648" s="1">
        <v>100000034601</v>
      </c>
      <c r="D648" s="2">
        <v>0</v>
      </c>
      <c r="E648" s="2">
        <v>12060100</v>
      </c>
      <c r="G648" s="2" t="s">
        <v>1410</v>
      </c>
      <c r="I648" s="2" t="s">
        <v>1179</v>
      </c>
      <c r="J648" s="2" t="s">
        <v>1418</v>
      </c>
      <c r="K648" s="1">
        <f>VLOOKUP(B648,Sheet1!H:I,1,0)</f>
        <v>100000034601</v>
      </c>
    </row>
    <row r="649" spans="2:11">
      <c r="B649" s="1">
        <v>100000034602</v>
      </c>
      <c r="D649" s="2">
        <v>0</v>
      </c>
      <c r="E649" s="2">
        <v>12060100</v>
      </c>
      <c r="G649" s="2" t="s">
        <v>1410</v>
      </c>
      <c r="I649" s="2" t="s">
        <v>1179</v>
      </c>
      <c r="J649" s="2" t="s">
        <v>127</v>
      </c>
      <c r="K649" s="1">
        <f>VLOOKUP(B649,Sheet1!H:I,1,0)</f>
        <v>100000034602</v>
      </c>
    </row>
    <row r="650" spans="2:11">
      <c r="B650" s="1">
        <v>100000034603</v>
      </c>
      <c r="D650" s="2">
        <v>0</v>
      </c>
      <c r="E650" s="2">
        <v>12060100</v>
      </c>
      <c r="G650" s="2" t="s">
        <v>1410</v>
      </c>
      <c r="I650" s="2" t="s">
        <v>1179</v>
      </c>
      <c r="J650" s="2" t="s">
        <v>1419</v>
      </c>
      <c r="K650" s="1">
        <f>VLOOKUP(B650,Sheet1!H:I,1,0)</f>
        <v>100000034603</v>
      </c>
    </row>
    <row r="651" spans="2:11">
      <c r="B651" s="1">
        <v>100000034604</v>
      </c>
      <c r="D651" s="2">
        <v>0</v>
      </c>
      <c r="E651" s="2">
        <v>12060100</v>
      </c>
      <c r="G651" s="2" t="s">
        <v>1410</v>
      </c>
      <c r="I651" s="2" t="s">
        <v>1179</v>
      </c>
      <c r="J651" s="2" t="s">
        <v>1420</v>
      </c>
      <c r="K651" s="1">
        <f>VLOOKUP(B651,Sheet1!H:I,1,0)</f>
        <v>100000034604</v>
      </c>
    </row>
    <row r="652" spans="2:11">
      <c r="B652" s="1">
        <v>100000034605</v>
      </c>
      <c r="D652" s="2">
        <v>0</v>
      </c>
      <c r="E652" s="2">
        <v>12060100</v>
      </c>
      <c r="G652" s="2" t="s">
        <v>1410</v>
      </c>
      <c r="I652" s="2" t="s">
        <v>1179</v>
      </c>
      <c r="J652" s="2" t="s">
        <v>1421</v>
      </c>
      <c r="K652" s="1">
        <f>VLOOKUP(B652,Sheet1!H:I,1,0)</f>
        <v>100000034605</v>
      </c>
    </row>
    <row r="653" spans="2:11">
      <c r="B653" s="1">
        <v>100000034606</v>
      </c>
      <c r="D653" s="2">
        <v>0</v>
      </c>
      <c r="E653" s="2">
        <v>12060100</v>
      </c>
      <c r="G653" s="2" t="s">
        <v>1410</v>
      </c>
      <c r="I653" s="2" t="s">
        <v>1179</v>
      </c>
      <c r="J653" s="2" t="s">
        <v>1422</v>
      </c>
      <c r="K653" s="1">
        <f>VLOOKUP(B653,Sheet1!H:I,1,0)</f>
        <v>100000034606</v>
      </c>
    </row>
    <row r="654" spans="2:11">
      <c r="B654" s="1">
        <v>100000034607</v>
      </c>
      <c r="D654" s="2">
        <v>0</v>
      </c>
      <c r="E654" s="2">
        <v>12060100</v>
      </c>
      <c r="G654" s="2" t="s">
        <v>1410</v>
      </c>
      <c r="I654" s="2" t="s">
        <v>1179</v>
      </c>
      <c r="J654" s="2" t="s">
        <v>1423</v>
      </c>
      <c r="K654" s="1">
        <f>VLOOKUP(B654,Sheet1!H:I,1,0)</f>
        <v>100000034607</v>
      </c>
    </row>
    <row r="655" spans="2:11">
      <c r="B655" s="1">
        <v>100000034608</v>
      </c>
      <c r="D655" s="2">
        <v>0</v>
      </c>
      <c r="E655" s="2">
        <v>12060100</v>
      </c>
      <c r="G655" s="2" t="s">
        <v>1410</v>
      </c>
      <c r="I655" s="2" t="s">
        <v>1179</v>
      </c>
      <c r="J655" s="2" t="s">
        <v>137</v>
      </c>
      <c r="K655" s="1">
        <f>VLOOKUP(B655,Sheet1!H:I,1,0)</f>
        <v>100000034608</v>
      </c>
    </row>
    <row r="656" spans="2:11">
      <c r="B656" s="1">
        <v>100000034609</v>
      </c>
      <c r="D656" s="2">
        <v>0</v>
      </c>
      <c r="E656" s="2">
        <v>12060100</v>
      </c>
      <c r="G656" s="2" t="s">
        <v>1410</v>
      </c>
      <c r="I656" s="2" t="s">
        <v>1179</v>
      </c>
      <c r="J656" s="2" t="s">
        <v>82</v>
      </c>
      <c r="K656" s="1">
        <f>VLOOKUP(B656,Sheet1!H:I,1,0)</f>
        <v>100000034609</v>
      </c>
    </row>
    <row r="657" spans="2:11">
      <c r="B657" s="1">
        <v>100000034610</v>
      </c>
      <c r="D657" s="2">
        <v>0</v>
      </c>
      <c r="E657" s="2">
        <v>12060100</v>
      </c>
      <c r="G657" s="2" t="s">
        <v>1410</v>
      </c>
      <c r="I657" s="2" t="s">
        <v>1179</v>
      </c>
      <c r="J657" s="2" t="s">
        <v>1424</v>
      </c>
      <c r="K657" s="1">
        <f>VLOOKUP(B657,Sheet1!H:I,1,0)</f>
        <v>100000034610</v>
      </c>
    </row>
    <row r="658" spans="2:11">
      <c r="B658" s="1">
        <v>100000034611</v>
      </c>
      <c r="D658" s="2">
        <v>0</v>
      </c>
      <c r="E658" s="2">
        <v>12060100</v>
      </c>
      <c r="G658" s="2" t="s">
        <v>1410</v>
      </c>
      <c r="I658" s="2" t="s">
        <v>1179</v>
      </c>
      <c r="J658" s="2" t="s">
        <v>141</v>
      </c>
      <c r="K658" s="1">
        <f>VLOOKUP(B658,Sheet1!H:I,1,0)</f>
        <v>100000034611</v>
      </c>
    </row>
    <row r="659" spans="2:11">
      <c r="B659" s="1">
        <v>100000034612</v>
      </c>
      <c r="D659" s="2">
        <v>0</v>
      </c>
      <c r="E659" s="2">
        <v>12060100</v>
      </c>
      <c r="G659" s="2" t="s">
        <v>1410</v>
      </c>
      <c r="I659" s="2" t="s">
        <v>1179</v>
      </c>
      <c r="J659" s="2" t="s">
        <v>141</v>
      </c>
      <c r="K659" s="1">
        <f>VLOOKUP(B659,Sheet1!H:I,1,0)</f>
        <v>100000034612</v>
      </c>
    </row>
    <row r="660" spans="2:11">
      <c r="B660" s="1">
        <v>100000034613</v>
      </c>
      <c r="D660" s="2">
        <v>0</v>
      </c>
      <c r="E660" s="2">
        <v>12060100</v>
      </c>
      <c r="G660" s="2" t="s">
        <v>1410</v>
      </c>
      <c r="I660" s="2" t="s">
        <v>1179</v>
      </c>
      <c r="J660" s="2" t="s">
        <v>141</v>
      </c>
      <c r="K660" s="1">
        <f>VLOOKUP(B660,Sheet1!H:I,1,0)</f>
        <v>100000034613</v>
      </c>
    </row>
    <row r="661" spans="2:11">
      <c r="B661" s="1">
        <v>100000034614</v>
      </c>
      <c r="D661" s="2">
        <v>0</v>
      </c>
      <c r="E661" s="2">
        <v>12060100</v>
      </c>
      <c r="G661" s="2" t="s">
        <v>1410</v>
      </c>
      <c r="I661" s="2" t="s">
        <v>1179</v>
      </c>
      <c r="J661" s="2" t="s">
        <v>141</v>
      </c>
      <c r="K661" s="1">
        <f>VLOOKUP(B661,Sheet1!H:I,1,0)</f>
        <v>100000034614</v>
      </c>
    </row>
    <row r="662" spans="2:11">
      <c r="B662" s="1">
        <v>100000034615</v>
      </c>
      <c r="D662" s="2">
        <v>0</v>
      </c>
      <c r="E662" s="2">
        <v>12060100</v>
      </c>
      <c r="G662" s="2" t="s">
        <v>1410</v>
      </c>
      <c r="I662" s="2" t="s">
        <v>1179</v>
      </c>
      <c r="J662" s="2" t="s">
        <v>1425</v>
      </c>
      <c r="K662" s="1">
        <f>VLOOKUP(B662,Sheet1!H:I,1,0)</f>
        <v>100000034615</v>
      </c>
    </row>
    <row r="663" spans="2:11">
      <c r="B663" s="1">
        <v>100000034616</v>
      </c>
      <c r="D663" s="2">
        <v>0</v>
      </c>
      <c r="E663" s="2">
        <v>12060100</v>
      </c>
      <c r="G663" s="2" t="s">
        <v>1410</v>
      </c>
      <c r="I663" s="2" t="s">
        <v>1179</v>
      </c>
      <c r="J663" s="2" t="s">
        <v>145</v>
      </c>
      <c r="K663" s="1">
        <f>VLOOKUP(B663,Sheet1!H:I,1,0)</f>
        <v>100000034616</v>
      </c>
    </row>
    <row r="664" spans="2:11">
      <c r="B664" s="1">
        <v>100000034617</v>
      </c>
      <c r="D664" s="2">
        <v>0</v>
      </c>
      <c r="E664" s="2">
        <v>12060100</v>
      </c>
      <c r="G664" s="2" t="s">
        <v>1410</v>
      </c>
      <c r="I664" s="2" t="s">
        <v>1179</v>
      </c>
      <c r="J664" s="2" t="s">
        <v>145</v>
      </c>
      <c r="K664" s="1">
        <f>VLOOKUP(B664,Sheet1!H:I,1,0)</f>
        <v>100000034617</v>
      </c>
    </row>
    <row r="665" spans="2:11">
      <c r="B665" s="1">
        <v>100000034618</v>
      </c>
      <c r="D665" s="2">
        <v>0</v>
      </c>
      <c r="E665" s="2">
        <v>12060100</v>
      </c>
      <c r="G665" s="2" t="s">
        <v>1410</v>
      </c>
      <c r="I665" s="2" t="s">
        <v>1179</v>
      </c>
      <c r="J665" s="2" t="s">
        <v>146</v>
      </c>
      <c r="K665" s="1">
        <f>VLOOKUP(B665,Sheet1!H:I,1,0)</f>
        <v>100000034618</v>
      </c>
    </row>
    <row r="666" spans="2:11">
      <c r="B666" s="1">
        <v>100000034619</v>
      </c>
      <c r="D666" s="2">
        <v>0</v>
      </c>
      <c r="E666" s="2">
        <v>12060100</v>
      </c>
      <c r="G666" s="2" t="s">
        <v>1410</v>
      </c>
      <c r="I666" s="2" t="s">
        <v>1179</v>
      </c>
      <c r="J666" s="2" t="s">
        <v>148</v>
      </c>
      <c r="K666" s="1">
        <f>VLOOKUP(B666,Sheet1!H:I,1,0)</f>
        <v>100000034619</v>
      </c>
    </row>
    <row r="667" spans="2:11">
      <c r="B667" s="1">
        <v>100000034620</v>
      </c>
      <c r="D667" s="2">
        <v>0</v>
      </c>
      <c r="E667" s="2">
        <v>12060100</v>
      </c>
      <c r="G667" s="2" t="s">
        <v>1410</v>
      </c>
      <c r="I667" s="2" t="s">
        <v>1179</v>
      </c>
      <c r="J667" s="2" t="s">
        <v>149</v>
      </c>
      <c r="K667" s="1">
        <f>VLOOKUP(B667,Sheet1!H:I,1,0)</f>
        <v>100000034620</v>
      </c>
    </row>
    <row r="668" spans="2:11">
      <c r="B668" s="1">
        <v>100000034621</v>
      </c>
      <c r="D668" s="2">
        <v>0</v>
      </c>
      <c r="E668" s="2">
        <v>12060100</v>
      </c>
      <c r="G668" s="2" t="s">
        <v>1410</v>
      </c>
      <c r="I668" s="2" t="s">
        <v>1179</v>
      </c>
      <c r="J668" s="2" t="s">
        <v>1426</v>
      </c>
      <c r="K668" s="1">
        <f>VLOOKUP(B668,Sheet1!H:I,1,0)</f>
        <v>100000034621</v>
      </c>
    </row>
    <row r="669" spans="2:11">
      <c r="B669" s="1">
        <v>100000034622</v>
      </c>
      <c r="D669" s="2">
        <v>0</v>
      </c>
      <c r="E669" s="2">
        <v>12060100</v>
      </c>
      <c r="G669" s="2" t="s">
        <v>1410</v>
      </c>
      <c r="I669" s="2" t="s">
        <v>1179</v>
      </c>
      <c r="J669" s="2" t="s">
        <v>1427</v>
      </c>
      <c r="K669" s="1">
        <f>VLOOKUP(B669,Sheet1!H:I,1,0)</f>
        <v>100000034622</v>
      </c>
    </row>
    <row r="670" spans="2:11">
      <c r="B670" s="1">
        <v>100000034623</v>
      </c>
      <c r="D670" s="2">
        <v>0</v>
      </c>
      <c r="E670" s="2">
        <v>12060100</v>
      </c>
      <c r="G670" s="2" t="s">
        <v>1410</v>
      </c>
      <c r="I670" s="2" t="s">
        <v>1179</v>
      </c>
      <c r="J670" s="2" t="s">
        <v>1428</v>
      </c>
      <c r="K670" s="1">
        <f>VLOOKUP(B670,Sheet1!H:I,1,0)</f>
        <v>100000034623</v>
      </c>
    </row>
    <row r="671" spans="2:11">
      <c r="B671" s="1">
        <v>100000034624</v>
      </c>
      <c r="D671" s="2">
        <v>0</v>
      </c>
      <c r="E671" s="2">
        <v>12060100</v>
      </c>
      <c r="G671" s="2" t="s">
        <v>1410</v>
      </c>
      <c r="I671" s="2" t="s">
        <v>1179</v>
      </c>
      <c r="J671" s="2" t="s">
        <v>1429</v>
      </c>
      <c r="K671" s="1">
        <f>VLOOKUP(B671,Sheet1!H:I,1,0)</f>
        <v>100000034624</v>
      </c>
    </row>
    <row r="672" spans="2:11">
      <c r="B672" s="1">
        <v>100000034625</v>
      </c>
      <c r="D672" s="2">
        <v>0</v>
      </c>
      <c r="E672" s="2">
        <v>12060100</v>
      </c>
      <c r="G672" s="2" t="s">
        <v>1410</v>
      </c>
      <c r="I672" s="2" t="s">
        <v>1179</v>
      </c>
      <c r="J672" s="2" t="s">
        <v>1430</v>
      </c>
      <c r="K672" s="1">
        <f>VLOOKUP(B672,Sheet1!H:I,1,0)</f>
        <v>100000034625</v>
      </c>
    </row>
    <row r="673" spans="2:11">
      <c r="B673" s="1">
        <v>100000034626</v>
      </c>
      <c r="D673" s="2">
        <v>0</v>
      </c>
      <c r="E673" s="2">
        <v>12060100</v>
      </c>
      <c r="G673" s="2" t="s">
        <v>1410</v>
      </c>
      <c r="I673" s="2" t="s">
        <v>1179</v>
      </c>
      <c r="J673" s="2" t="s">
        <v>1431</v>
      </c>
      <c r="K673" s="1">
        <f>VLOOKUP(B673,Sheet1!H:I,1,0)</f>
        <v>100000034626</v>
      </c>
    </row>
    <row r="674" spans="2:11">
      <c r="B674" s="1">
        <v>100000034627</v>
      </c>
      <c r="D674" s="2">
        <v>0</v>
      </c>
      <c r="E674" s="2">
        <v>12060100</v>
      </c>
      <c r="G674" s="2" t="s">
        <v>1410</v>
      </c>
      <c r="I674" s="2" t="s">
        <v>1179</v>
      </c>
      <c r="J674" s="2" t="s">
        <v>1432</v>
      </c>
      <c r="K674" s="1">
        <f>VLOOKUP(B674,Sheet1!H:I,1,0)</f>
        <v>100000034627</v>
      </c>
    </row>
    <row r="675" spans="2:11">
      <c r="B675" s="1">
        <v>100000034628</v>
      </c>
      <c r="D675" s="2">
        <v>0</v>
      </c>
      <c r="E675" s="2">
        <v>12060100</v>
      </c>
      <c r="G675" s="2" t="s">
        <v>1410</v>
      </c>
      <c r="I675" s="2" t="s">
        <v>1179</v>
      </c>
      <c r="J675" s="2" t="s">
        <v>162</v>
      </c>
      <c r="K675" s="1">
        <f>VLOOKUP(B675,Sheet1!H:I,1,0)</f>
        <v>100000034628</v>
      </c>
    </row>
    <row r="676" spans="2:11">
      <c r="B676" s="1">
        <v>100000034629</v>
      </c>
      <c r="D676" s="2">
        <v>0</v>
      </c>
      <c r="E676" s="2">
        <v>12060100</v>
      </c>
      <c r="G676" s="2" t="s">
        <v>1410</v>
      </c>
      <c r="I676" s="2" t="s">
        <v>1179</v>
      </c>
      <c r="J676" s="2" t="s">
        <v>163</v>
      </c>
      <c r="K676" s="1">
        <f>VLOOKUP(B676,Sheet1!H:I,1,0)</f>
        <v>100000034629</v>
      </c>
    </row>
    <row r="677" spans="2:11">
      <c r="B677" s="1">
        <v>100000034630</v>
      </c>
      <c r="D677" s="2">
        <v>0</v>
      </c>
      <c r="E677" s="2">
        <v>12060100</v>
      </c>
      <c r="G677" s="2" t="s">
        <v>1410</v>
      </c>
      <c r="I677" s="2" t="s">
        <v>1179</v>
      </c>
      <c r="J677" s="2" t="s">
        <v>163</v>
      </c>
      <c r="K677" s="1">
        <f>VLOOKUP(B677,Sheet1!H:I,1,0)</f>
        <v>100000034630</v>
      </c>
    </row>
    <row r="678" spans="2:11">
      <c r="B678" s="1">
        <v>100000034631</v>
      </c>
      <c r="D678" s="2">
        <v>0</v>
      </c>
      <c r="E678" s="2">
        <v>12060100</v>
      </c>
      <c r="G678" s="2" t="s">
        <v>1410</v>
      </c>
      <c r="I678" s="2" t="s">
        <v>1179</v>
      </c>
      <c r="J678" s="2" t="s">
        <v>729</v>
      </c>
      <c r="K678" s="1">
        <f>VLOOKUP(B678,Sheet1!H:I,1,0)</f>
        <v>100000034631</v>
      </c>
    </row>
    <row r="679" spans="2:11">
      <c r="B679" s="1">
        <v>100000034632</v>
      </c>
      <c r="D679" s="2">
        <v>0</v>
      </c>
      <c r="E679" s="2">
        <v>12060100</v>
      </c>
      <c r="G679" s="2" t="s">
        <v>1410</v>
      </c>
      <c r="I679" s="2" t="s">
        <v>1179</v>
      </c>
      <c r="J679" s="2" t="s">
        <v>730</v>
      </c>
      <c r="K679" s="1">
        <f>VLOOKUP(B679,Sheet1!H:I,1,0)</f>
        <v>100000034632</v>
      </c>
    </row>
    <row r="680" spans="2:11">
      <c r="B680" s="1">
        <v>100000034633</v>
      </c>
      <c r="D680" s="2">
        <v>0</v>
      </c>
      <c r="E680" s="2">
        <v>12060100</v>
      </c>
      <c r="G680" s="2" t="s">
        <v>1410</v>
      </c>
      <c r="I680" s="2" t="s">
        <v>1179</v>
      </c>
      <c r="J680" s="2" t="s">
        <v>166</v>
      </c>
      <c r="K680" s="1">
        <f>VLOOKUP(B680,Sheet1!H:I,1,0)</f>
        <v>100000034633</v>
      </c>
    </row>
    <row r="681" spans="2:11">
      <c r="B681" s="1">
        <v>100000034634</v>
      </c>
      <c r="D681" s="2">
        <v>0</v>
      </c>
      <c r="E681" s="2">
        <v>12060100</v>
      </c>
      <c r="G681" s="2" t="s">
        <v>1410</v>
      </c>
      <c r="I681" s="2" t="s">
        <v>1179</v>
      </c>
      <c r="J681" s="2" t="s">
        <v>732</v>
      </c>
      <c r="K681" s="1">
        <f>VLOOKUP(B681,Sheet1!H:I,1,0)</f>
        <v>100000034634</v>
      </c>
    </row>
    <row r="682" spans="2:11">
      <c r="B682" s="1">
        <v>100000034635</v>
      </c>
      <c r="D682" s="2">
        <v>0</v>
      </c>
      <c r="E682" s="2">
        <v>12060400</v>
      </c>
      <c r="G682" s="2" t="s">
        <v>1410</v>
      </c>
      <c r="I682" s="2" t="s">
        <v>1179</v>
      </c>
      <c r="J682" s="2" t="s">
        <v>1433</v>
      </c>
      <c r="K682" s="1">
        <f>VLOOKUP(B682,Sheet1!H:I,1,0)</f>
        <v>100000034635</v>
      </c>
    </row>
    <row r="683" spans="2:11">
      <c r="B683" s="1">
        <v>100000034636</v>
      </c>
      <c r="D683" s="2">
        <v>0</v>
      </c>
      <c r="E683" s="2">
        <v>12060400</v>
      </c>
      <c r="G683" s="2" t="s">
        <v>1410</v>
      </c>
      <c r="I683" s="2" t="s">
        <v>1179</v>
      </c>
      <c r="J683" s="2" t="s">
        <v>1434</v>
      </c>
      <c r="K683" s="1">
        <f>VLOOKUP(B683,Sheet1!H:I,1,0)</f>
        <v>100000034636</v>
      </c>
    </row>
    <row r="684" spans="2:11">
      <c r="B684" s="1">
        <v>100000034637</v>
      </c>
      <c r="D684" s="2">
        <v>0</v>
      </c>
      <c r="E684" s="2">
        <v>12060400</v>
      </c>
      <c r="G684" s="2" t="s">
        <v>1410</v>
      </c>
      <c r="I684" s="2" t="s">
        <v>1179</v>
      </c>
      <c r="J684" s="2" t="s">
        <v>1435</v>
      </c>
      <c r="K684" s="1">
        <f>VLOOKUP(B684,Sheet1!H:I,1,0)</f>
        <v>100000034637</v>
      </c>
    </row>
    <row r="685" spans="2:11">
      <c r="B685" s="1">
        <v>100000034638</v>
      </c>
      <c r="D685" s="2">
        <v>0</v>
      </c>
      <c r="E685" s="2">
        <v>12060400</v>
      </c>
      <c r="G685" s="2" t="s">
        <v>1410</v>
      </c>
      <c r="I685" s="2" t="s">
        <v>1179</v>
      </c>
      <c r="J685" s="2" t="s">
        <v>1436</v>
      </c>
      <c r="K685" s="1">
        <f>VLOOKUP(B685,Sheet1!H:I,1,0)</f>
        <v>100000034638</v>
      </c>
    </row>
    <row r="686" spans="2:11">
      <c r="B686" s="1">
        <v>100000034639</v>
      </c>
      <c r="D686" s="2">
        <v>0</v>
      </c>
      <c r="E686" s="2">
        <v>12060400</v>
      </c>
      <c r="G686" s="2" t="s">
        <v>1410</v>
      </c>
      <c r="I686" s="2" t="s">
        <v>1179</v>
      </c>
      <c r="J686" s="2" t="s">
        <v>1437</v>
      </c>
      <c r="K686" s="1">
        <f>VLOOKUP(B686,Sheet1!H:I,1,0)</f>
        <v>100000034639</v>
      </c>
    </row>
    <row r="687" spans="2:11">
      <c r="B687" s="1">
        <v>100000034640</v>
      </c>
      <c r="D687" s="2">
        <v>0</v>
      </c>
      <c r="E687" s="2">
        <v>12060400</v>
      </c>
      <c r="G687" s="2" t="s">
        <v>1410</v>
      </c>
      <c r="I687" s="2" t="s">
        <v>1179</v>
      </c>
      <c r="J687" s="2" t="s">
        <v>1437</v>
      </c>
      <c r="K687" s="1">
        <f>VLOOKUP(B687,Sheet1!H:I,1,0)</f>
        <v>100000034640</v>
      </c>
    </row>
    <row r="688" spans="2:11">
      <c r="B688" s="1">
        <v>100000034641</v>
      </c>
      <c r="D688" s="2">
        <v>0</v>
      </c>
      <c r="E688" s="2">
        <v>12060400</v>
      </c>
      <c r="G688" s="2" t="s">
        <v>1410</v>
      </c>
      <c r="I688" s="2" t="s">
        <v>1179</v>
      </c>
      <c r="J688" s="2" t="s">
        <v>1437</v>
      </c>
      <c r="K688" s="1">
        <f>VLOOKUP(B688,Sheet1!H:I,1,0)</f>
        <v>100000034641</v>
      </c>
    </row>
    <row r="689" spans="2:11">
      <c r="B689" s="1">
        <v>100000034642</v>
      </c>
      <c r="D689" s="2">
        <v>0</v>
      </c>
      <c r="E689" s="2">
        <v>12060400</v>
      </c>
      <c r="G689" s="2" t="s">
        <v>1410</v>
      </c>
      <c r="I689" s="2" t="s">
        <v>1179</v>
      </c>
      <c r="J689" s="2" t="s">
        <v>1437</v>
      </c>
      <c r="K689" s="1">
        <f>VLOOKUP(B689,Sheet1!H:I,1,0)</f>
        <v>100000034642</v>
      </c>
    </row>
    <row r="690" spans="2:11">
      <c r="B690" s="1">
        <v>100000034643</v>
      </c>
      <c r="D690" s="2">
        <v>0</v>
      </c>
      <c r="E690" s="2">
        <v>12060400</v>
      </c>
      <c r="G690" s="2" t="s">
        <v>1410</v>
      </c>
      <c r="I690" s="2" t="s">
        <v>1179</v>
      </c>
      <c r="J690" s="2" t="s">
        <v>1255</v>
      </c>
      <c r="K690" s="1" t="e">
        <f>VLOOKUP(B690,Sheet1!H:I,1,0)</f>
        <v>#N/A</v>
      </c>
    </row>
    <row r="691" spans="2:11">
      <c r="B691" s="1">
        <v>100000034644</v>
      </c>
      <c r="D691" s="2">
        <v>0</v>
      </c>
      <c r="E691" s="2">
        <v>12060300</v>
      </c>
      <c r="G691" s="2" t="s">
        <v>1410</v>
      </c>
      <c r="I691" s="2" t="s">
        <v>1179</v>
      </c>
      <c r="J691" s="2" t="s">
        <v>272</v>
      </c>
      <c r="K691" s="1">
        <f>VLOOKUP(B691,Sheet1!H:I,1,0)</f>
        <v>100000034644</v>
      </c>
    </row>
    <row r="692" spans="2:11">
      <c r="B692" s="1">
        <v>100000034645</v>
      </c>
      <c r="D692" s="2">
        <v>0</v>
      </c>
      <c r="E692" s="2">
        <v>12061100</v>
      </c>
      <c r="G692" s="2" t="s">
        <v>1410</v>
      </c>
      <c r="I692" s="2" t="s">
        <v>1179</v>
      </c>
      <c r="J692" s="2" t="s">
        <v>1438</v>
      </c>
      <c r="K692" s="1" t="e">
        <f>VLOOKUP(B692,Sheet1!H:I,1,0)</f>
        <v>#N/A</v>
      </c>
    </row>
    <row r="693" spans="2:11">
      <c r="B693" s="1">
        <v>100000034646</v>
      </c>
      <c r="D693" s="2">
        <v>0</v>
      </c>
      <c r="E693" s="2">
        <v>12061100</v>
      </c>
      <c r="G693" s="2" t="s">
        <v>1410</v>
      </c>
      <c r="I693" s="2" t="s">
        <v>1179</v>
      </c>
      <c r="J693" s="2" t="s">
        <v>1438</v>
      </c>
      <c r="K693" s="1" t="e">
        <f>VLOOKUP(B693,Sheet1!H:I,1,0)</f>
        <v>#N/A</v>
      </c>
    </row>
    <row r="694" spans="2:11">
      <c r="B694" s="1">
        <v>100000034647</v>
      </c>
      <c r="D694" s="2">
        <v>0</v>
      </c>
      <c r="E694" s="2">
        <v>12061100</v>
      </c>
      <c r="G694" s="2" t="s">
        <v>1410</v>
      </c>
      <c r="I694" s="2" t="s">
        <v>1179</v>
      </c>
      <c r="J694" s="2" t="s">
        <v>1438</v>
      </c>
      <c r="K694" s="1" t="e">
        <f>VLOOKUP(B694,Sheet1!H:I,1,0)</f>
        <v>#N/A</v>
      </c>
    </row>
    <row r="695" spans="2:11">
      <c r="B695" s="1">
        <v>100000034648</v>
      </c>
      <c r="D695" s="2">
        <v>0</v>
      </c>
      <c r="E695" s="2">
        <v>12061100</v>
      </c>
      <c r="G695" s="2" t="s">
        <v>1410</v>
      </c>
      <c r="I695" s="2" t="s">
        <v>1179</v>
      </c>
      <c r="J695" s="2" t="s">
        <v>1439</v>
      </c>
      <c r="K695" s="1" t="e">
        <f>VLOOKUP(B695,Sheet1!H:I,1,0)</f>
        <v>#N/A</v>
      </c>
    </row>
    <row r="696" spans="2:11">
      <c r="B696" s="1">
        <v>100000034649</v>
      </c>
      <c r="D696" s="2">
        <v>0</v>
      </c>
      <c r="E696" s="2">
        <v>12061100</v>
      </c>
      <c r="G696" s="2" t="s">
        <v>1410</v>
      </c>
      <c r="I696" s="2" t="s">
        <v>1179</v>
      </c>
      <c r="J696" s="2" t="s">
        <v>1440</v>
      </c>
      <c r="K696" s="1">
        <f>VLOOKUP(B696,Sheet1!H:I,1,0)</f>
        <v>100000034649</v>
      </c>
    </row>
    <row r="697" spans="2:11">
      <c r="B697" s="1">
        <v>100000034650</v>
      </c>
      <c r="D697" s="2">
        <v>0</v>
      </c>
      <c r="E697" s="2">
        <v>12061100</v>
      </c>
      <c r="G697" s="2" t="s">
        <v>1410</v>
      </c>
      <c r="I697" s="2" t="s">
        <v>1179</v>
      </c>
      <c r="J697" s="2" t="s">
        <v>1441</v>
      </c>
      <c r="K697" s="1">
        <f>VLOOKUP(B697,Sheet1!H:I,1,0)</f>
        <v>100000034650</v>
      </c>
    </row>
    <row r="698" spans="2:11">
      <c r="B698" s="1">
        <v>100000034651</v>
      </c>
      <c r="D698" s="2">
        <v>0</v>
      </c>
      <c r="E698" s="2">
        <v>12061100</v>
      </c>
      <c r="G698" s="2" t="s">
        <v>1410</v>
      </c>
      <c r="I698" s="2" t="s">
        <v>1179</v>
      </c>
      <c r="J698" s="2" t="s">
        <v>292</v>
      </c>
      <c r="K698" s="1">
        <f>VLOOKUP(B698,Sheet1!H:I,1,0)</f>
        <v>100000034651</v>
      </c>
    </row>
    <row r="699" spans="2:11">
      <c r="B699" s="1">
        <v>100000034652</v>
      </c>
      <c r="D699" s="2">
        <v>0</v>
      </c>
      <c r="E699" s="2">
        <v>12061100</v>
      </c>
      <c r="G699" s="2" t="s">
        <v>1410</v>
      </c>
      <c r="I699" s="2" t="s">
        <v>1179</v>
      </c>
      <c r="J699" s="2" t="s">
        <v>293</v>
      </c>
      <c r="K699" s="1">
        <f>VLOOKUP(B699,Sheet1!H:I,1,0)</f>
        <v>100000034652</v>
      </c>
    </row>
    <row r="700" spans="2:11">
      <c r="B700" s="1">
        <v>100000034653</v>
      </c>
      <c r="D700" s="2">
        <v>0</v>
      </c>
      <c r="E700" s="2">
        <v>12061100</v>
      </c>
      <c r="G700" s="2" t="s">
        <v>1410</v>
      </c>
      <c r="I700" s="2" t="s">
        <v>1179</v>
      </c>
      <c r="J700" s="2" t="s">
        <v>294</v>
      </c>
      <c r="K700" s="1">
        <f>VLOOKUP(B700,Sheet1!H:I,1,0)</f>
        <v>100000034653</v>
      </c>
    </row>
    <row r="701" spans="2:11">
      <c r="B701" s="1">
        <v>100000034654</v>
      </c>
      <c r="D701" s="2">
        <v>0</v>
      </c>
      <c r="E701" s="2">
        <v>12061100</v>
      </c>
      <c r="G701" s="2" t="s">
        <v>1410</v>
      </c>
      <c r="I701" s="2" t="s">
        <v>1179</v>
      </c>
      <c r="J701" s="2" t="s">
        <v>295</v>
      </c>
      <c r="K701" s="1">
        <f>VLOOKUP(B701,Sheet1!H:I,1,0)</f>
        <v>100000034654</v>
      </c>
    </row>
    <row r="702" spans="2:11">
      <c r="B702" s="1">
        <v>100000034655</v>
      </c>
      <c r="D702" s="2">
        <v>0</v>
      </c>
      <c r="E702" s="2">
        <v>12061100</v>
      </c>
      <c r="G702" s="2" t="s">
        <v>1410</v>
      </c>
      <c r="I702" s="2" t="s">
        <v>1179</v>
      </c>
      <c r="J702" s="2" t="s">
        <v>296</v>
      </c>
      <c r="K702" s="1">
        <f>VLOOKUP(B702,Sheet1!H:I,1,0)</f>
        <v>100000034655</v>
      </c>
    </row>
    <row r="703" spans="2:11">
      <c r="B703" s="1">
        <v>100000034656</v>
      </c>
      <c r="D703" s="2">
        <v>0</v>
      </c>
      <c r="E703" s="2">
        <v>12061100</v>
      </c>
      <c r="G703" s="2" t="s">
        <v>1410</v>
      </c>
      <c r="I703" s="2" t="s">
        <v>1179</v>
      </c>
      <c r="J703" s="2" t="s">
        <v>1442</v>
      </c>
      <c r="K703" s="1">
        <f>VLOOKUP(B703,Sheet1!H:I,1,0)</f>
        <v>100000034656</v>
      </c>
    </row>
    <row r="704" spans="2:11">
      <c r="B704" s="1">
        <v>100000034657</v>
      </c>
      <c r="D704" s="2">
        <v>0</v>
      </c>
      <c r="E704" s="2">
        <v>12061100</v>
      </c>
      <c r="G704" s="2" t="s">
        <v>1410</v>
      </c>
      <c r="I704" s="2" t="s">
        <v>1179</v>
      </c>
      <c r="J704" s="2" t="s">
        <v>1443</v>
      </c>
      <c r="K704" s="1">
        <f>VLOOKUP(B704,Sheet1!H:I,1,0)</f>
        <v>100000034657</v>
      </c>
    </row>
    <row r="705" spans="2:11">
      <c r="B705" s="1">
        <v>100000034658</v>
      </c>
      <c r="D705" s="2">
        <v>0</v>
      </c>
      <c r="E705" s="2">
        <v>12061100</v>
      </c>
      <c r="G705" s="2" t="s">
        <v>1410</v>
      </c>
      <c r="I705" s="2" t="s">
        <v>1179</v>
      </c>
      <c r="J705" s="2" t="s">
        <v>1444</v>
      </c>
      <c r="K705" s="1">
        <f>VLOOKUP(B705,Sheet1!H:I,1,0)</f>
        <v>100000034658</v>
      </c>
    </row>
    <row r="706" spans="2:11">
      <c r="B706" s="1">
        <v>100000034659</v>
      </c>
      <c r="D706" s="2">
        <v>0</v>
      </c>
      <c r="E706" s="2">
        <v>12060900</v>
      </c>
      <c r="G706" s="2" t="s">
        <v>1410</v>
      </c>
      <c r="I706" s="2" t="s">
        <v>1179</v>
      </c>
      <c r="J706" s="2" t="s">
        <v>1445</v>
      </c>
      <c r="K706" s="1">
        <f>VLOOKUP(B706,Sheet1!H:I,1,0)</f>
        <v>100000034659</v>
      </c>
    </row>
    <row r="707" spans="2:11">
      <c r="B707" s="1">
        <v>100000034660</v>
      </c>
      <c r="D707" s="2">
        <v>0</v>
      </c>
      <c r="E707" s="2">
        <v>12060900</v>
      </c>
      <c r="G707" s="2" t="s">
        <v>1410</v>
      </c>
      <c r="I707" s="2" t="s">
        <v>1179</v>
      </c>
      <c r="J707" s="2" t="s">
        <v>1445</v>
      </c>
      <c r="K707" s="1">
        <f>VLOOKUP(B707,Sheet1!H:I,1,0)</f>
        <v>100000034660</v>
      </c>
    </row>
    <row r="708" spans="2:11">
      <c r="B708" s="1">
        <v>100000034661</v>
      </c>
      <c r="D708" s="2">
        <v>0</v>
      </c>
      <c r="E708" s="2">
        <v>12060900</v>
      </c>
      <c r="G708" s="2" t="s">
        <v>1410</v>
      </c>
      <c r="I708" s="2" t="s">
        <v>1179</v>
      </c>
      <c r="J708" s="2" t="s">
        <v>1445</v>
      </c>
      <c r="K708" s="1">
        <f>VLOOKUP(B708,Sheet1!H:I,1,0)</f>
        <v>100000034661</v>
      </c>
    </row>
    <row r="709" spans="2:11">
      <c r="B709" s="1">
        <v>100000034662</v>
      </c>
      <c r="D709" s="2">
        <v>0</v>
      </c>
      <c r="E709" s="2">
        <v>12060900</v>
      </c>
      <c r="G709" s="2" t="s">
        <v>1410</v>
      </c>
      <c r="I709" s="2" t="s">
        <v>1179</v>
      </c>
      <c r="J709" s="2" t="s">
        <v>1446</v>
      </c>
      <c r="K709" s="1">
        <f>VLOOKUP(B709,Sheet1!H:I,1,0)</f>
        <v>100000034662</v>
      </c>
    </row>
    <row r="710" spans="2:11">
      <c r="B710" s="1">
        <v>100000034663</v>
      </c>
      <c r="D710" s="2">
        <v>0</v>
      </c>
      <c r="E710" s="2">
        <v>12060900</v>
      </c>
      <c r="G710" s="2" t="s">
        <v>1410</v>
      </c>
      <c r="I710" s="2" t="s">
        <v>1179</v>
      </c>
      <c r="J710" s="2" t="s">
        <v>1446</v>
      </c>
      <c r="K710" s="1">
        <f>VLOOKUP(B710,Sheet1!H:I,1,0)</f>
        <v>100000034663</v>
      </c>
    </row>
    <row r="711" spans="2:11">
      <c r="B711" s="1">
        <v>100000034664</v>
      </c>
      <c r="D711" s="2">
        <v>0</v>
      </c>
      <c r="E711" s="2">
        <v>12060900</v>
      </c>
      <c r="G711" s="2" t="s">
        <v>1410</v>
      </c>
      <c r="I711" s="2" t="s">
        <v>1179</v>
      </c>
      <c r="J711" s="2" t="s">
        <v>1446</v>
      </c>
      <c r="K711" s="1">
        <f>VLOOKUP(B711,Sheet1!H:I,1,0)</f>
        <v>100000034664</v>
      </c>
    </row>
    <row r="712" spans="2:11">
      <c r="B712" s="1">
        <v>100000034665</v>
      </c>
      <c r="D712" s="2">
        <v>0</v>
      </c>
      <c r="E712" s="2">
        <v>12060900</v>
      </c>
      <c r="G712" s="2" t="s">
        <v>1410</v>
      </c>
      <c r="I712" s="2" t="s">
        <v>1179</v>
      </c>
      <c r="J712" s="2" t="s">
        <v>1446</v>
      </c>
      <c r="K712" s="1">
        <f>VLOOKUP(B712,Sheet1!H:I,1,0)</f>
        <v>100000034665</v>
      </c>
    </row>
    <row r="713" spans="2:11">
      <c r="B713" s="1">
        <v>100000034666</v>
      </c>
      <c r="D713" s="2">
        <v>0</v>
      </c>
      <c r="E713" s="2">
        <v>12060900</v>
      </c>
      <c r="G713" s="2" t="s">
        <v>1410</v>
      </c>
      <c r="I713" s="2" t="s">
        <v>1179</v>
      </c>
      <c r="J713" s="2" t="s">
        <v>1447</v>
      </c>
      <c r="K713" s="1">
        <f>VLOOKUP(B713,Sheet1!H:I,1,0)</f>
        <v>100000034666</v>
      </c>
    </row>
    <row r="714" spans="2:11">
      <c r="B714" s="1">
        <v>100000034667</v>
      </c>
      <c r="D714" s="2">
        <v>0</v>
      </c>
      <c r="E714" s="2">
        <v>12060900</v>
      </c>
      <c r="G714" s="2" t="s">
        <v>1410</v>
      </c>
      <c r="I714" s="2" t="s">
        <v>1179</v>
      </c>
      <c r="J714" s="2" t="s">
        <v>1447</v>
      </c>
      <c r="K714" s="1">
        <f>VLOOKUP(B714,Sheet1!H:I,1,0)</f>
        <v>100000034667</v>
      </c>
    </row>
    <row r="715" spans="2:11">
      <c r="B715" s="1">
        <v>100000034668</v>
      </c>
      <c r="D715" s="2">
        <v>0</v>
      </c>
      <c r="E715" s="2">
        <v>12061400</v>
      </c>
      <c r="G715" s="2" t="s">
        <v>1410</v>
      </c>
      <c r="I715" s="2" t="s">
        <v>1179</v>
      </c>
      <c r="J715" s="2" t="s">
        <v>1448</v>
      </c>
      <c r="K715" s="1">
        <f>VLOOKUP(B715,Sheet1!H:I,1,0)</f>
        <v>100000034668</v>
      </c>
    </row>
    <row r="716" spans="2:11">
      <c r="B716" s="1">
        <v>100000034669</v>
      </c>
      <c r="D716" s="2">
        <v>0</v>
      </c>
      <c r="E716" s="2">
        <v>12061400</v>
      </c>
      <c r="G716" s="2" t="s">
        <v>1410</v>
      </c>
      <c r="I716" s="2" t="s">
        <v>1179</v>
      </c>
      <c r="J716" s="2" t="s">
        <v>1160</v>
      </c>
      <c r="K716" s="1">
        <f>VLOOKUP(B716,Sheet1!H:I,1,0)</f>
        <v>100000034669</v>
      </c>
    </row>
    <row r="717" spans="2:11">
      <c r="B717" s="1">
        <v>100000034670</v>
      </c>
      <c r="D717" s="2">
        <v>0</v>
      </c>
      <c r="E717" s="2">
        <v>12061400</v>
      </c>
      <c r="G717" s="2" t="s">
        <v>1410</v>
      </c>
      <c r="I717" s="2" t="s">
        <v>1179</v>
      </c>
      <c r="J717" s="2" t="s">
        <v>1161</v>
      </c>
      <c r="K717" s="1">
        <f>VLOOKUP(B717,Sheet1!H:I,1,0)</f>
        <v>100000034670</v>
      </c>
    </row>
    <row r="718" spans="2:11">
      <c r="B718" s="1">
        <v>100000034671</v>
      </c>
      <c r="D718" s="2">
        <v>0</v>
      </c>
      <c r="E718" s="2">
        <v>12061400</v>
      </c>
      <c r="G718" s="2" t="s">
        <v>1410</v>
      </c>
      <c r="I718" s="2" t="s">
        <v>1179</v>
      </c>
      <c r="J718" s="2" t="s">
        <v>423</v>
      </c>
      <c r="K718" s="1">
        <f>VLOOKUP(B718,Sheet1!H:I,1,0)</f>
        <v>100000034671</v>
      </c>
    </row>
    <row r="719" spans="2:11">
      <c r="B719" s="1">
        <v>100000034672</v>
      </c>
      <c r="D719" s="2">
        <v>0</v>
      </c>
      <c r="E719" s="2">
        <v>12061400</v>
      </c>
      <c r="G719" s="2" t="s">
        <v>1410</v>
      </c>
      <c r="I719" s="2" t="s">
        <v>1179</v>
      </c>
      <c r="J719" s="2" t="s">
        <v>1449</v>
      </c>
      <c r="K719" s="1">
        <f>VLOOKUP(B719,Sheet1!H:I,1,0)</f>
        <v>100000034672</v>
      </c>
    </row>
    <row r="720" spans="2:11">
      <c r="B720" s="1">
        <v>100000034673</v>
      </c>
      <c r="D720" s="2">
        <v>0</v>
      </c>
      <c r="E720" s="2">
        <v>12061400</v>
      </c>
      <c r="G720" s="2" t="s">
        <v>1410</v>
      </c>
      <c r="I720" s="2" t="s">
        <v>1179</v>
      </c>
      <c r="J720" s="2" t="s">
        <v>1450</v>
      </c>
      <c r="K720" s="1">
        <f>VLOOKUP(B720,Sheet1!H:I,1,0)</f>
        <v>100000034673</v>
      </c>
    </row>
    <row r="721" spans="2:11">
      <c r="B721" s="1">
        <v>100000034674</v>
      </c>
      <c r="D721" s="2">
        <v>0</v>
      </c>
      <c r="E721" s="2">
        <v>12061200</v>
      </c>
      <c r="G721" s="2" t="s">
        <v>1410</v>
      </c>
      <c r="I721" s="2" t="s">
        <v>1179</v>
      </c>
      <c r="J721" s="2" t="s">
        <v>336</v>
      </c>
      <c r="K721" s="1">
        <f>VLOOKUP(B721,Sheet1!H:I,1,0)</f>
        <v>100000034674</v>
      </c>
    </row>
    <row r="722" spans="2:11">
      <c r="B722" s="1">
        <v>100000034675</v>
      </c>
      <c r="D722" s="2">
        <v>0</v>
      </c>
      <c r="E722" s="2">
        <v>12061200</v>
      </c>
      <c r="G722" s="2" t="s">
        <v>1410</v>
      </c>
      <c r="I722" s="2" t="s">
        <v>1179</v>
      </c>
      <c r="J722" s="2" t="s">
        <v>336</v>
      </c>
      <c r="K722" s="1">
        <f>VLOOKUP(B722,Sheet1!H:I,1,0)</f>
        <v>100000034675</v>
      </c>
    </row>
    <row r="723" spans="2:11">
      <c r="B723" s="1">
        <v>100000034676</v>
      </c>
      <c r="D723" s="2">
        <v>0</v>
      </c>
      <c r="E723" s="2">
        <v>12061200</v>
      </c>
      <c r="G723" s="2" t="s">
        <v>1410</v>
      </c>
      <c r="I723" s="2" t="s">
        <v>1179</v>
      </c>
      <c r="J723" s="2" t="s">
        <v>1451</v>
      </c>
      <c r="K723" s="1">
        <f>VLOOKUP(B723,Sheet1!H:I,1,0)</f>
        <v>100000034676</v>
      </c>
    </row>
    <row r="724" spans="2:11">
      <c r="B724" s="1">
        <v>100000034677</v>
      </c>
      <c r="D724" s="2">
        <v>0</v>
      </c>
      <c r="E724" s="2">
        <v>12061200</v>
      </c>
      <c r="G724" s="2" t="s">
        <v>1410</v>
      </c>
      <c r="I724" s="2" t="s">
        <v>1179</v>
      </c>
      <c r="J724" s="2" t="s">
        <v>1452</v>
      </c>
      <c r="K724" s="1">
        <f>VLOOKUP(B724,Sheet1!H:I,1,0)</f>
        <v>100000034677</v>
      </c>
    </row>
    <row r="725" spans="2:11">
      <c r="B725" s="1">
        <v>100000034678</v>
      </c>
      <c r="D725" s="2">
        <v>0</v>
      </c>
      <c r="E725" s="2">
        <v>12061200</v>
      </c>
      <c r="G725" s="2" t="s">
        <v>1410</v>
      </c>
      <c r="I725" s="2" t="s">
        <v>1179</v>
      </c>
      <c r="J725" s="2" t="s">
        <v>1452</v>
      </c>
      <c r="K725" s="1">
        <f>VLOOKUP(B725,Sheet1!H:I,1,0)</f>
        <v>100000034678</v>
      </c>
    </row>
    <row r="726" spans="2:11">
      <c r="B726" s="1">
        <v>100000034679</v>
      </c>
      <c r="D726" s="2">
        <v>0</v>
      </c>
      <c r="E726" s="2">
        <v>12061200</v>
      </c>
      <c r="G726" s="2" t="s">
        <v>1410</v>
      </c>
      <c r="I726" s="2" t="s">
        <v>1179</v>
      </c>
      <c r="J726" s="2" t="s">
        <v>1452</v>
      </c>
      <c r="K726" s="1">
        <f>VLOOKUP(B726,Sheet1!H:I,1,0)</f>
        <v>100000034679</v>
      </c>
    </row>
    <row r="727" spans="2:11">
      <c r="B727" s="1">
        <v>100000034680</v>
      </c>
      <c r="D727" s="2">
        <v>0</v>
      </c>
      <c r="E727" s="2">
        <v>12061200</v>
      </c>
      <c r="G727" s="2" t="s">
        <v>1410</v>
      </c>
      <c r="I727" s="2" t="s">
        <v>1179</v>
      </c>
      <c r="J727" s="2" t="s">
        <v>1453</v>
      </c>
      <c r="K727" s="1">
        <f>VLOOKUP(B727,Sheet1!H:I,1,0)</f>
        <v>100000034680</v>
      </c>
    </row>
    <row r="728" spans="2:11">
      <c r="B728" s="1">
        <v>100000034681</v>
      </c>
      <c r="D728" s="2">
        <v>0</v>
      </c>
      <c r="E728" s="2">
        <v>12061200</v>
      </c>
      <c r="G728" s="2" t="s">
        <v>1410</v>
      </c>
      <c r="I728" s="2" t="s">
        <v>1179</v>
      </c>
      <c r="J728" s="2" t="s">
        <v>1132</v>
      </c>
      <c r="K728" s="1">
        <f>VLOOKUP(B728,Sheet1!H:I,1,0)</f>
        <v>100000034681</v>
      </c>
    </row>
    <row r="729" spans="2:11">
      <c r="B729" s="1">
        <v>100000034682</v>
      </c>
      <c r="D729" s="2">
        <v>0</v>
      </c>
      <c r="E729" s="2">
        <v>12061200</v>
      </c>
      <c r="G729" s="2" t="s">
        <v>1410</v>
      </c>
      <c r="I729" s="2" t="s">
        <v>1179</v>
      </c>
      <c r="J729" s="2" t="s">
        <v>1454</v>
      </c>
      <c r="K729" s="1">
        <f>VLOOKUP(B729,Sheet1!H:I,1,0)</f>
        <v>100000034682</v>
      </c>
    </row>
    <row r="730" spans="2:11">
      <c r="B730" s="1">
        <v>100000034683</v>
      </c>
      <c r="D730" s="2">
        <v>0</v>
      </c>
      <c r="E730" s="2">
        <v>12061200</v>
      </c>
      <c r="G730" s="2" t="s">
        <v>1410</v>
      </c>
      <c r="I730" s="2" t="s">
        <v>1179</v>
      </c>
      <c r="J730" s="2" t="s">
        <v>1455</v>
      </c>
      <c r="K730" s="1">
        <f>VLOOKUP(B730,Sheet1!H:I,1,0)</f>
        <v>100000034683</v>
      </c>
    </row>
    <row r="731" spans="2:11">
      <c r="B731" s="1">
        <v>100000034684</v>
      </c>
      <c r="D731" s="2">
        <v>0</v>
      </c>
      <c r="E731" s="2">
        <v>12061200</v>
      </c>
      <c r="G731" s="2" t="s">
        <v>1410</v>
      </c>
      <c r="I731" s="2" t="s">
        <v>1179</v>
      </c>
      <c r="J731" s="2" t="s">
        <v>1456</v>
      </c>
      <c r="K731" s="1">
        <f>VLOOKUP(B731,Sheet1!H:I,1,0)</f>
        <v>100000034684</v>
      </c>
    </row>
    <row r="732" spans="2:11">
      <c r="B732" s="1">
        <v>100000034685</v>
      </c>
      <c r="D732" s="2">
        <v>0</v>
      </c>
      <c r="E732" s="2">
        <v>12061200</v>
      </c>
      <c r="G732" s="2" t="s">
        <v>1410</v>
      </c>
      <c r="I732" s="2" t="s">
        <v>1179</v>
      </c>
      <c r="J732" s="2" t="s">
        <v>1457</v>
      </c>
      <c r="K732" s="1">
        <f>VLOOKUP(B732,Sheet1!H:I,1,0)</f>
        <v>100000034685</v>
      </c>
    </row>
    <row r="733" spans="2:11">
      <c r="B733" s="1">
        <v>100000034686</v>
      </c>
      <c r="D733" s="2">
        <v>0</v>
      </c>
      <c r="E733" s="2">
        <v>12061200</v>
      </c>
      <c r="G733" s="2" t="s">
        <v>1410</v>
      </c>
      <c r="I733" s="2" t="s">
        <v>1179</v>
      </c>
      <c r="J733" s="2" t="s">
        <v>1458</v>
      </c>
      <c r="K733" s="1">
        <f>VLOOKUP(B733,Sheet1!H:I,1,0)</f>
        <v>100000034686</v>
      </c>
    </row>
    <row r="734" spans="2:11">
      <c r="B734" s="1">
        <v>100000034689</v>
      </c>
      <c r="D734" s="2">
        <v>0</v>
      </c>
      <c r="E734" s="2">
        <v>12061500</v>
      </c>
      <c r="G734" s="2" t="s">
        <v>1410</v>
      </c>
      <c r="I734" s="2" t="s">
        <v>1179</v>
      </c>
      <c r="J734" s="2" t="s">
        <v>699</v>
      </c>
      <c r="K734" s="1">
        <f>VLOOKUP(B734,Sheet1!H:I,1,0)</f>
        <v>100000034689</v>
      </c>
    </row>
    <row r="735" spans="2:11">
      <c r="B735" s="1">
        <v>100000034690</v>
      </c>
      <c r="D735" s="2">
        <v>0</v>
      </c>
      <c r="E735" s="2">
        <v>12061500</v>
      </c>
      <c r="G735" s="2" t="s">
        <v>1410</v>
      </c>
      <c r="I735" s="2" t="s">
        <v>1179</v>
      </c>
      <c r="J735" s="2" t="s">
        <v>699</v>
      </c>
      <c r="K735" s="1">
        <f>VLOOKUP(B735,Sheet1!H:I,1,0)</f>
        <v>100000034690</v>
      </c>
    </row>
    <row r="736" spans="2:11">
      <c r="B736" s="1">
        <v>100000034691</v>
      </c>
      <c r="D736" s="2">
        <v>0</v>
      </c>
      <c r="E736" s="2">
        <v>12061500</v>
      </c>
      <c r="G736" s="2" t="s">
        <v>1410</v>
      </c>
      <c r="I736" s="2" t="s">
        <v>1179</v>
      </c>
      <c r="J736" s="2" t="s">
        <v>699</v>
      </c>
      <c r="K736" s="1">
        <f>VLOOKUP(B736,Sheet1!H:I,1,0)</f>
        <v>100000034691</v>
      </c>
    </row>
    <row r="737" spans="2:11">
      <c r="B737" s="1">
        <v>100000034692</v>
      </c>
      <c r="D737" s="2">
        <v>0</v>
      </c>
      <c r="E737" s="2">
        <v>12061500</v>
      </c>
      <c r="G737" s="2" t="s">
        <v>1410</v>
      </c>
      <c r="I737" s="2" t="s">
        <v>1179</v>
      </c>
      <c r="J737" s="2" t="s">
        <v>356</v>
      </c>
      <c r="K737" s="1">
        <f>VLOOKUP(B737,Sheet1!H:I,1,0)</f>
        <v>100000034692</v>
      </c>
    </row>
    <row r="738" spans="2:11">
      <c r="B738" s="1">
        <v>100000034693</v>
      </c>
      <c r="D738" s="2">
        <v>0</v>
      </c>
      <c r="E738" s="2">
        <v>12061500</v>
      </c>
      <c r="G738" s="2" t="s">
        <v>1410</v>
      </c>
      <c r="I738" s="2" t="s">
        <v>1179</v>
      </c>
      <c r="J738" s="2" t="s">
        <v>356</v>
      </c>
      <c r="K738" s="1">
        <f>VLOOKUP(B738,Sheet1!H:I,1,0)</f>
        <v>100000034693</v>
      </c>
    </row>
    <row r="739" spans="2:11">
      <c r="B739" s="1">
        <v>100000034694</v>
      </c>
      <c r="D739" s="2">
        <v>0</v>
      </c>
      <c r="E739" s="2">
        <v>12061500</v>
      </c>
      <c r="G739" s="2" t="s">
        <v>1410</v>
      </c>
      <c r="I739" s="2" t="s">
        <v>1179</v>
      </c>
      <c r="J739" s="2" t="s">
        <v>356</v>
      </c>
      <c r="K739" s="1">
        <f>VLOOKUP(B739,Sheet1!H:I,1,0)</f>
        <v>100000034694</v>
      </c>
    </row>
    <row r="740" spans="2:11">
      <c r="B740" s="1">
        <v>100000034695</v>
      </c>
      <c r="D740" s="2">
        <v>0</v>
      </c>
      <c r="E740" s="2">
        <v>12061500</v>
      </c>
      <c r="G740" s="2" t="s">
        <v>1410</v>
      </c>
      <c r="I740" s="2" t="s">
        <v>1179</v>
      </c>
      <c r="J740" s="2" t="s">
        <v>356</v>
      </c>
      <c r="K740" s="1">
        <f>VLOOKUP(B740,Sheet1!H:I,1,0)</f>
        <v>100000034695</v>
      </c>
    </row>
    <row r="741" spans="2:11">
      <c r="B741" s="1">
        <v>100000034696</v>
      </c>
      <c r="D741" s="2">
        <v>0</v>
      </c>
      <c r="E741" s="2">
        <v>12061500</v>
      </c>
      <c r="G741" s="2" t="s">
        <v>1410</v>
      </c>
      <c r="I741" s="2" t="s">
        <v>1179</v>
      </c>
      <c r="J741" s="2" t="s">
        <v>356</v>
      </c>
      <c r="K741" s="1">
        <f>VLOOKUP(B741,Sheet1!H:I,1,0)</f>
        <v>100000034696</v>
      </c>
    </row>
    <row r="742" spans="2:11">
      <c r="B742" s="1">
        <v>100000034697</v>
      </c>
      <c r="D742" s="2">
        <v>0</v>
      </c>
      <c r="E742" s="2">
        <v>12060700</v>
      </c>
      <c r="G742" s="2" t="s">
        <v>1410</v>
      </c>
      <c r="I742" s="2" t="s">
        <v>1179</v>
      </c>
      <c r="J742" s="2" t="s">
        <v>374</v>
      </c>
      <c r="K742" s="1">
        <f>VLOOKUP(B742,Sheet1!H:I,1,0)</f>
        <v>100000034697</v>
      </c>
    </row>
    <row r="743" spans="2:11">
      <c r="B743" s="1">
        <v>100000034698</v>
      </c>
      <c r="D743" s="2">
        <v>0</v>
      </c>
      <c r="E743" s="2">
        <v>12060700</v>
      </c>
      <c r="G743" s="2" t="s">
        <v>1410</v>
      </c>
      <c r="I743" s="2" t="s">
        <v>1179</v>
      </c>
      <c r="J743" s="2" t="s">
        <v>1459</v>
      </c>
      <c r="K743" s="1">
        <f>VLOOKUP(B743,Sheet1!H:I,1,0)</f>
        <v>100000034698</v>
      </c>
    </row>
    <row r="744" spans="2:11">
      <c r="B744" s="1">
        <v>100000034699</v>
      </c>
      <c r="D744" s="2">
        <v>0</v>
      </c>
      <c r="E744" s="2">
        <v>12060700</v>
      </c>
      <c r="G744" s="2" t="s">
        <v>1410</v>
      </c>
      <c r="I744" s="2" t="s">
        <v>1179</v>
      </c>
      <c r="J744" s="2" t="s">
        <v>1460</v>
      </c>
      <c r="K744" s="1">
        <f>VLOOKUP(B744,Sheet1!H:I,1,0)</f>
        <v>100000034699</v>
      </c>
    </row>
    <row r="745" spans="2:11">
      <c r="B745" s="1">
        <v>100000034700</v>
      </c>
      <c r="D745" s="2">
        <v>0</v>
      </c>
      <c r="E745" s="2">
        <v>12060500</v>
      </c>
      <c r="G745" s="2" t="s">
        <v>1410</v>
      </c>
      <c r="I745" s="2" t="s">
        <v>1179</v>
      </c>
      <c r="J745" s="2" t="s">
        <v>1461</v>
      </c>
      <c r="K745" s="1">
        <f>VLOOKUP(B745,Sheet1!H:I,1,0)</f>
        <v>100000034700</v>
      </c>
    </row>
    <row r="746" spans="2:11">
      <c r="B746" s="1">
        <v>100000034701</v>
      </c>
      <c r="D746" s="2">
        <v>0</v>
      </c>
      <c r="E746" s="2">
        <v>12060500</v>
      </c>
      <c r="G746" s="2" t="s">
        <v>1410</v>
      </c>
      <c r="I746" s="2" t="s">
        <v>1179</v>
      </c>
      <c r="J746" s="2" t="s">
        <v>1461</v>
      </c>
      <c r="K746" s="1">
        <f>VLOOKUP(B746,Sheet1!H:I,1,0)</f>
        <v>100000034701</v>
      </c>
    </row>
    <row r="747" spans="2:11">
      <c r="B747" s="1">
        <v>100000034702</v>
      </c>
      <c r="D747" s="2">
        <v>0</v>
      </c>
      <c r="E747" s="2">
        <v>12060500</v>
      </c>
      <c r="G747" s="2" t="s">
        <v>1410</v>
      </c>
      <c r="I747" s="2" t="s">
        <v>1179</v>
      </c>
      <c r="J747" s="2" t="s">
        <v>1462</v>
      </c>
      <c r="K747" s="1">
        <f>VLOOKUP(B747,Sheet1!H:I,1,0)</f>
        <v>100000034702</v>
      </c>
    </row>
    <row r="748" spans="2:11">
      <c r="B748" s="127">
        <v>100000034703</v>
      </c>
      <c r="C748" s="126"/>
      <c r="D748" s="126">
        <v>0</v>
      </c>
      <c r="E748" s="126">
        <v>12060500</v>
      </c>
      <c r="F748" s="126"/>
      <c r="G748" s="126" t="s">
        <v>1410</v>
      </c>
      <c r="H748" s="126"/>
      <c r="I748" s="126" t="s">
        <v>1179</v>
      </c>
      <c r="J748" s="126" t="s">
        <v>1463</v>
      </c>
      <c r="K748" s="127" t="e">
        <f>VLOOKUP(B748,Sheet1!H:I,1,0)</f>
        <v>#N/A</v>
      </c>
    </row>
    <row r="749" spans="2:11">
      <c r="B749" s="1">
        <v>100000034704</v>
      </c>
      <c r="D749" s="2">
        <v>0</v>
      </c>
      <c r="E749" s="2">
        <v>12060500</v>
      </c>
      <c r="G749" s="2" t="s">
        <v>1410</v>
      </c>
      <c r="I749" s="2" t="s">
        <v>1179</v>
      </c>
      <c r="J749" s="2" t="s">
        <v>1464</v>
      </c>
      <c r="K749" s="1">
        <f>VLOOKUP(B749,Sheet1!H:I,1,0)</f>
        <v>100000034704</v>
      </c>
    </row>
    <row r="750" spans="2:11">
      <c r="B750" s="1">
        <v>100000034705</v>
      </c>
      <c r="D750" s="2">
        <v>0</v>
      </c>
      <c r="E750" s="2">
        <v>12060500</v>
      </c>
      <c r="G750" s="2" t="s">
        <v>1410</v>
      </c>
      <c r="I750" s="2" t="s">
        <v>1179</v>
      </c>
      <c r="J750" s="2" t="s">
        <v>1465</v>
      </c>
      <c r="K750" s="1">
        <f>VLOOKUP(B750,Sheet1!H:I,1,0)</f>
        <v>100000034705</v>
      </c>
    </row>
    <row r="751" spans="2:11">
      <c r="B751" s="1">
        <v>100000034706</v>
      </c>
      <c r="D751" s="2">
        <v>0</v>
      </c>
      <c r="E751" s="2">
        <v>12060500</v>
      </c>
      <c r="G751" s="2" t="s">
        <v>1410</v>
      </c>
      <c r="I751" s="2" t="s">
        <v>1179</v>
      </c>
      <c r="J751" s="2" t="s">
        <v>396</v>
      </c>
      <c r="K751" s="1">
        <f>VLOOKUP(B751,Sheet1!H:I,1,0)</f>
        <v>100000034706</v>
      </c>
    </row>
    <row r="752" spans="2:11">
      <c r="B752" s="1">
        <v>100000034707</v>
      </c>
      <c r="D752" s="2">
        <v>0</v>
      </c>
      <c r="E752" s="2">
        <v>12060500</v>
      </c>
      <c r="G752" s="2" t="s">
        <v>1410</v>
      </c>
      <c r="I752" s="2" t="s">
        <v>1179</v>
      </c>
      <c r="J752" s="2" t="s">
        <v>1466</v>
      </c>
      <c r="K752" s="1">
        <f>VLOOKUP(B752,Sheet1!H:I,1,0)</f>
        <v>100000034707</v>
      </c>
    </row>
    <row r="753" spans="2:11">
      <c r="B753" s="1">
        <v>100000034708</v>
      </c>
      <c r="D753" s="2">
        <v>0</v>
      </c>
      <c r="E753" s="2">
        <v>12060500</v>
      </c>
      <c r="G753" s="2" t="s">
        <v>1410</v>
      </c>
      <c r="I753" s="2" t="s">
        <v>1179</v>
      </c>
      <c r="J753" s="2" t="s">
        <v>1467</v>
      </c>
      <c r="K753" s="1">
        <f>VLOOKUP(B753,Sheet1!H:I,1,0)</f>
        <v>100000034708</v>
      </c>
    </row>
    <row r="754" spans="2:11">
      <c r="B754" s="1">
        <v>100000034709</v>
      </c>
      <c r="D754" s="2">
        <v>0</v>
      </c>
      <c r="E754" s="2">
        <v>12060500</v>
      </c>
      <c r="G754" s="2" t="s">
        <v>1410</v>
      </c>
      <c r="I754" s="2" t="s">
        <v>1179</v>
      </c>
      <c r="J754" s="2" t="s">
        <v>396</v>
      </c>
      <c r="K754" s="1">
        <f>VLOOKUP(B754,Sheet1!H:I,1,0)</f>
        <v>100000034709</v>
      </c>
    </row>
    <row r="755" spans="2:11">
      <c r="B755" s="1">
        <v>100000034710</v>
      </c>
      <c r="D755" s="2">
        <v>0</v>
      </c>
      <c r="E755" s="2">
        <v>12060500</v>
      </c>
      <c r="G755" s="2" t="s">
        <v>1410</v>
      </c>
      <c r="I755" s="2" t="s">
        <v>1179</v>
      </c>
      <c r="J755" s="2" t="s">
        <v>1468</v>
      </c>
      <c r="K755" s="1">
        <f>VLOOKUP(B755,Sheet1!H:I,1,0)</f>
        <v>100000034710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423"/>
  <sheetViews>
    <sheetView tabSelected="1" topLeftCell="A127" workbookViewId="0">
      <selection activeCell="D11" sqref="D11"/>
    </sheetView>
  </sheetViews>
  <sheetFormatPr defaultRowHeight="14.25"/>
  <cols>
    <col min="1" max="1" width="6.125" bestFit="1" customWidth="1"/>
    <col min="2" max="2" width="8.625" bestFit="1" customWidth="1"/>
    <col min="3" max="3" width="19.875" bestFit="1" customWidth="1"/>
    <col min="4" max="4" width="40.75" bestFit="1" customWidth="1"/>
    <col min="5" max="5" width="12.25" bestFit="1" customWidth="1"/>
    <col min="6" max="6" width="16" bestFit="1" customWidth="1"/>
    <col min="7" max="7" width="16.5" bestFit="1" customWidth="1"/>
    <col min="8" max="8" width="11.375" bestFit="1" customWidth="1"/>
    <col min="9" max="9" width="19.875" bestFit="1" customWidth="1"/>
  </cols>
  <sheetData>
    <row r="1" spans="1:9" s="3" customFormat="1" ht="23.25" customHeight="1">
      <c r="A1" s="142" t="s">
        <v>660</v>
      </c>
      <c r="B1" s="142"/>
      <c r="C1" s="142"/>
      <c r="D1" s="142"/>
      <c r="E1" s="142"/>
      <c r="F1" s="142"/>
      <c r="G1" s="142"/>
      <c r="H1" s="142"/>
      <c r="I1" s="142"/>
    </row>
    <row r="2" spans="1:9" s="3" customFormat="1" ht="18.75" customHeight="1">
      <c r="A2" s="140" t="s">
        <v>661</v>
      </c>
      <c r="B2" s="140"/>
      <c r="C2" s="140"/>
      <c r="D2" s="140"/>
      <c r="E2" s="141" t="s">
        <v>0</v>
      </c>
      <c r="F2" s="141"/>
      <c r="G2" s="141"/>
      <c r="H2" s="141"/>
      <c r="I2" s="141"/>
    </row>
    <row r="3" spans="1:9" s="3" customFormat="1" ht="18.75" customHeight="1">
      <c r="A3" s="132" t="s">
        <v>1</v>
      </c>
      <c r="B3" s="132" t="s">
        <v>2</v>
      </c>
      <c r="C3" s="5" t="s">
        <v>8</v>
      </c>
      <c r="D3" s="132" t="s">
        <v>3</v>
      </c>
      <c r="E3" s="133" t="s">
        <v>4</v>
      </c>
      <c r="F3" s="133" t="s">
        <v>5</v>
      </c>
      <c r="G3" s="133" t="s">
        <v>6</v>
      </c>
      <c r="H3" s="133" t="s">
        <v>7</v>
      </c>
      <c r="I3" s="6" t="s">
        <v>8</v>
      </c>
    </row>
    <row r="4" spans="1:9" s="3" customFormat="1" ht="18.75" customHeight="1">
      <c r="A4" s="7">
        <v>1</v>
      </c>
      <c r="B4" s="134" t="s">
        <v>447</v>
      </c>
      <c r="C4" s="124">
        <v>100000030947</v>
      </c>
      <c r="D4" s="134" t="s">
        <v>698</v>
      </c>
      <c r="E4" s="139">
        <v>5990</v>
      </c>
      <c r="F4" s="116" t="s">
        <v>11</v>
      </c>
      <c r="G4" s="10">
        <v>21017</v>
      </c>
      <c r="H4" s="134"/>
      <c r="I4" s="134"/>
    </row>
    <row r="5" spans="1:9" s="3" customFormat="1" ht="18.75" customHeight="1">
      <c r="A5" s="7">
        <v>2</v>
      </c>
      <c r="B5" s="134" t="s">
        <v>449</v>
      </c>
      <c r="C5" s="124">
        <v>100000030969</v>
      </c>
      <c r="D5" s="134" t="s">
        <v>700</v>
      </c>
      <c r="E5" s="139">
        <v>11235</v>
      </c>
      <c r="F5" s="116" t="s">
        <v>11</v>
      </c>
      <c r="G5" s="10">
        <v>21017</v>
      </c>
      <c r="H5" s="134"/>
      <c r="I5" s="134"/>
    </row>
    <row r="6" spans="1:9" s="3" customFormat="1" ht="18.75" customHeight="1">
      <c r="A6" s="7">
        <v>3</v>
      </c>
      <c r="B6" s="134" t="s">
        <v>450</v>
      </c>
      <c r="C6" s="124">
        <v>100000037489</v>
      </c>
      <c r="D6" s="134" t="s">
        <v>701</v>
      </c>
      <c r="E6" s="139">
        <v>98000</v>
      </c>
      <c r="F6" s="116" t="s">
        <v>11</v>
      </c>
      <c r="G6" s="10">
        <v>21017</v>
      </c>
      <c r="H6" s="134"/>
      <c r="I6" s="134"/>
    </row>
    <row r="7" spans="1:9" s="3" customFormat="1" ht="18.75" customHeight="1">
      <c r="A7" s="7">
        <v>4</v>
      </c>
      <c r="B7" s="134" t="s">
        <v>451</v>
      </c>
      <c r="C7" s="124">
        <v>100000037492</v>
      </c>
      <c r="D7" s="134" t="s">
        <v>82</v>
      </c>
      <c r="E7" s="139">
        <v>7000</v>
      </c>
      <c r="F7" s="116" t="s">
        <v>11</v>
      </c>
      <c r="G7" s="10">
        <v>21017</v>
      </c>
      <c r="H7" s="134"/>
      <c r="I7" s="134"/>
    </row>
    <row r="8" spans="1:9" s="3" customFormat="1" ht="18.75" customHeight="1">
      <c r="A8" s="7">
        <v>5</v>
      </c>
      <c r="B8" s="134" t="s">
        <v>451</v>
      </c>
      <c r="C8" s="124">
        <v>100000037493</v>
      </c>
      <c r="D8" s="134" t="s">
        <v>82</v>
      </c>
      <c r="E8" s="139">
        <v>7000</v>
      </c>
      <c r="F8" s="116" t="s">
        <v>11</v>
      </c>
      <c r="G8" s="10">
        <v>21017</v>
      </c>
      <c r="H8" s="134"/>
      <c r="I8" s="134"/>
    </row>
    <row r="9" spans="1:9" s="3" customFormat="1" ht="18.75" customHeight="1">
      <c r="A9" s="7">
        <v>6</v>
      </c>
      <c r="B9" s="134" t="s">
        <v>451</v>
      </c>
      <c r="C9" s="124">
        <v>100000037494</v>
      </c>
      <c r="D9" s="134" t="s">
        <v>82</v>
      </c>
      <c r="E9" s="139">
        <v>7000</v>
      </c>
      <c r="F9" s="116" t="s">
        <v>11</v>
      </c>
      <c r="G9" s="10">
        <v>21017</v>
      </c>
      <c r="H9" s="134"/>
      <c r="I9" s="134"/>
    </row>
    <row r="10" spans="1:9" s="3" customFormat="1" ht="18.75" customHeight="1">
      <c r="A10" s="7">
        <v>7</v>
      </c>
      <c r="B10" s="134" t="s">
        <v>451</v>
      </c>
      <c r="C10" s="124">
        <v>100000037495</v>
      </c>
      <c r="D10" s="134" t="s">
        <v>82</v>
      </c>
      <c r="E10" s="139">
        <v>7000</v>
      </c>
      <c r="F10" s="116" t="s">
        <v>11</v>
      </c>
      <c r="G10" s="10">
        <v>21017</v>
      </c>
      <c r="H10" s="134"/>
      <c r="I10" s="134"/>
    </row>
    <row r="11" spans="1:9" s="3" customFormat="1" ht="18.75" customHeight="1">
      <c r="A11" s="7">
        <v>8</v>
      </c>
      <c r="B11" s="134" t="s">
        <v>451</v>
      </c>
      <c r="C11" s="124">
        <v>100000037496</v>
      </c>
      <c r="D11" s="134" t="s">
        <v>82</v>
      </c>
      <c r="E11" s="139">
        <v>7000</v>
      </c>
      <c r="F11" s="116" t="s">
        <v>11</v>
      </c>
      <c r="G11" s="10">
        <v>21017</v>
      </c>
      <c r="H11" s="134"/>
      <c r="I11" s="134"/>
    </row>
    <row r="12" spans="1:9" s="3" customFormat="1" ht="18.75" customHeight="1">
      <c r="A12" s="7">
        <v>9</v>
      </c>
      <c r="B12" s="134" t="s">
        <v>451</v>
      </c>
      <c r="C12" s="124">
        <v>100000037497</v>
      </c>
      <c r="D12" s="134" t="s">
        <v>82</v>
      </c>
      <c r="E12" s="139">
        <v>7000</v>
      </c>
      <c r="F12" s="116" t="s">
        <v>11</v>
      </c>
      <c r="G12" s="10">
        <v>21017</v>
      </c>
      <c r="H12" s="134"/>
      <c r="I12" s="134"/>
    </row>
    <row r="13" spans="1:9" s="3" customFormat="1" ht="18.75" customHeight="1">
      <c r="A13" s="7">
        <v>10</v>
      </c>
      <c r="B13" s="134" t="s">
        <v>451</v>
      </c>
      <c r="C13" s="124">
        <v>100000037498</v>
      </c>
      <c r="D13" s="134" t="s">
        <v>82</v>
      </c>
      <c r="E13" s="139">
        <v>7000</v>
      </c>
      <c r="F13" s="116" t="s">
        <v>11</v>
      </c>
      <c r="G13" s="10">
        <v>21017</v>
      </c>
      <c r="H13" s="134"/>
      <c r="I13" s="134"/>
    </row>
    <row r="14" spans="1:9" s="3" customFormat="1" ht="18.75" customHeight="1">
      <c r="A14" s="7">
        <v>11</v>
      </c>
      <c r="B14" s="134" t="s">
        <v>451</v>
      </c>
      <c r="C14" s="124">
        <v>100000037499</v>
      </c>
      <c r="D14" s="134" t="s">
        <v>82</v>
      </c>
      <c r="E14" s="139">
        <v>7000</v>
      </c>
      <c r="F14" s="116" t="s">
        <v>11</v>
      </c>
      <c r="G14" s="10">
        <v>21017</v>
      </c>
      <c r="H14" s="134"/>
      <c r="I14" s="134"/>
    </row>
    <row r="15" spans="1:9" s="3" customFormat="1" ht="18.75" customHeight="1">
      <c r="A15" s="7">
        <v>12</v>
      </c>
      <c r="B15" s="134" t="s">
        <v>454</v>
      </c>
      <c r="C15" s="124">
        <v>100000040069</v>
      </c>
      <c r="D15" s="134" t="s">
        <v>82</v>
      </c>
      <c r="E15" s="139">
        <v>6600</v>
      </c>
      <c r="F15" s="116" t="s">
        <v>11</v>
      </c>
      <c r="G15" s="10">
        <v>21017</v>
      </c>
      <c r="H15" s="134"/>
      <c r="I15" s="134"/>
    </row>
    <row r="16" spans="1:9" s="3" customFormat="1" ht="18.75" customHeight="1">
      <c r="A16" s="7">
        <v>13</v>
      </c>
      <c r="B16" s="134" t="s">
        <v>454</v>
      </c>
      <c r="C16" s="124">
        <v>100000040070</v>
      </c>
      <c r="D16" s="134" t="s">
        <v>82</v>
      </c>
      <c r="E16" s="139">
        <v>6600</v>
      </c>
      <c r="F16" s="116" t="s">
        <v>11</v>
      </c>
      <c r="G16" s="10">
        <v>21017</v>
      </c>
      <c r="H16" s="134"/>
      <c r="I16" s="134"/>
    </row>
    <row r="17" spans="1:9" s="3" customFormat="1" ht="18.75" customHeight="1">
      <c r="A17" s="7">
        <v>14</v>
      </c>
      <c r="B17" s="134" t="s">
        <v>455</v>
      </c>
      <c r="C17" s="124">
        <v>100000040075</v>
      </c>
      <c r="D17" s="134" t="s">
        <v>704</v>
      </c>
      <c r="E17" s="139">
        <v>7100</v>
      </c>
      <c r="F17" s="116" t="s">
        <v>11</v>
      </c>
      <c r="G17" s="10">
        <v>21017</v>
      </c>
      <c r="H17" s="134"/>
      <c r="I17" s="134"/>
    </row>
    <row r="18" spans="1:9" s="3" customFormat="1" ht="18.75" customHeight="1">
      <c r="A18" s="7">
        <v>15</v>
      </c>
      <c r="B18" s="134" t="s">
        <v>456</v>
      </c>
      <c r="C18" s="124">
        <v>100000040088</v>
      </c>
      <c r="D18" s="134" t="s">
        <v>145</v>
      </c>
      <c r="E18" s="139">
        <v>7276</v>
      </c>
      <c r="F18" s="116" t="s">
        <v>11</v>
      </c>
      <c r="G18" s="10">
        <v>21017</v>
      </c>
      <c r="H18" s="134"/>
      <c r="I18" s="134"/>
    </row>
    <row r="19" spans="1:9" s="3" customFormat="1" ht="18.75" customHeight="1">
      <c r="A19" s="7">
        <v>16</v>
      </c>
      <c r="B19" s="134" t="s">
        <v>456</v>
      </c>
      <c r="C19" s="124">
        <v>100000040089</v>
      </c>
      <c r="D19" s="134" t="s">
        <v>705</v>
      </c>
      <c r="E19" s="139">
        <v>1284</v>
      </c>
      <c r="F19" s="116" t="s">
        <v>11</v>
      </c>
      <c r="G19" s="10">
        <v>21017</v>
      </c>
      <c r="H19" s="134"/>
      <c r="I19" s="134"/>
    </row>
    <row r="20" spans="1:9" s="3" customFormat="1" ht="18.75" customHeight="1">
      <c r="A20" s="7">
        <v>17</v>
      </c>
      <c r="B20" s="134" t="s">
        <v>457</v>
      </c>
      <c r="C20" s="124">
        <v>100000040202</v>
      </c>
      <c r="D20" s="134" t="s">
        <v>706</v>
      </c>
      <c r="E20" s="139">
        <v>22000</v>
      </c>
      <c r="F20" s="116" t="s">
        <v>11</v>
      </c>
      <c r="G20" s="10">
        <v>21017</v>
      </c>
      <c r="H20" s="134"/>
      <c r="I20" s="134"/>
    </row>
    <row r="21" spans="1:9" s="3" customFormat="1" ht="18.75" customHeight="1">
      <c r="A21" s="7">
        <v>18</v>
      </c>
      <c r="B21" s="134" t="s">
        <v>458</v>
      </c>
      <c r="C21" s="124">
        <v>100000040514</v>
      </c>
      <c r="D21" s="134" t="s">
        <v>82</v>
      </c>
      <c r="E21" s="139">
        <v>24000</v>
      </c>
      <c r="F21" s="116" t="s">
        <v>11</v>
      </c>
      <c r="G21" s="10">
        <v>21017</v>
      </c>
      <c r="H21" s="134"/>
      <c r="I21" s="134"/>
    </row>
    <row r="22" spans="1:9" s="3" customFormat="1" ht="18.75" customHeight="1">
      <c r="A22" s="7">
        <v>19</v>
      </c>
      <c r="B22" s="134" t="s">
        <v>458</v>
      </c>
      <c r="C22" s="124">
        <v>100000040516</v>
      </c>
      <c r="D22" s="134" t="s">
        <v>82</v>
      </c>
      <c r="E22" s="139">
        <v>8500</v>
      </c>
      <c r="F22" s="116" t="s">
        <v>11</v>
      </c>
      <c r="G22" s="10">
        <v>21017</v>
      </c>
      <c r="H22" s="134"/>
      <c r="I22" s="134"/>
    </row>
    <row r="23" spans="1:9" s="3" customFormat="1" ht="18.75" customHeight="1">
      <c r="A23" s="7">
        <v>20</v>
      </c>
      <c r="B23" s="134" t="s">
        <v>458</v>
      </c>
      <c r="C23" s="124">
        <v>100000040517</v>
      </c>
      <c r="D23" s="134" t="s">
        <v>82</v>
      </c>
      <c r="E23" s="139">
        <v>9000</v>
      </c>
      <c r="F23" s="116" t="s">
        <v>11</v>
      </c>
      <c r="G23" s="10">
        <v>21017</v>
      </c>
      <c r="H23" s="134"/>
      <c r="I23" s="134"/>
    </row>
    <row r="24" spans="1:9" s="3" customFormat="1" ht="18.75" customHeight="1">
      <c r="A24" s="7">
        <v>21</v>
      </c>
      <c r="B24" s="134" t="s">
        <v>458</v>
      </c>
      <c r="C24" s="124">
        <v>100000040520</v>
      </c>
      <c r="D24" s="134" t="s">
        <v>707</v>
      </c>
      <c r="E24" s="139">
        <v>19795</v>
      </c>
      <c r="F24" s="116" t="s">
        <v>11</v>
      </c>
      <c r="G24" s="10">
        <v>21017</v>
      </c>
      <c r="H24" s="134"/>
      <c r="I24" s="134"/>
    </row>
    <row r="25" spans="1:9" s="3" customFormat="1" ht="18.75" customHeight="1">
      <c r="A25" s="7">
        <v>22</v>
      </c>
      <c r="B25" s="134" t="s">
        <v>460</v>
      </c>
      <c r="C25" s="124">
        <v>100000046579</v>
      </c>
      <c r="D25" s="134" t="s">
        <v>145</v>
      </c>
      <c r="E25" s="139">
        <v>6400</v>
      </c>
      <c r="F25" s="116" t="s">
        <v>11</v>
      </c>
      <c r="G25" s="10">
        <v>21017</v>
      </c>
      <c r="H25" s="134"/>
      <c r="I25" s="134"/>
    </row>
    <row r="26" spans="1:9" s="3" customFormat="1" ht="18.75" customHeight="1">
      <c r="A26" s="7">
        <v>23</v>
      </c>
      <c r="B26" s="134" t="s">
        <v>460</v>
      </c>
      <c r="C26" s="124">
        <v>100000046580</v>
      </c>
      <c r="D26" s="134" t="s">
        <v>145</v>
      </c>
      <c r="E26" s="139">
        <v>7200</v>
      </c>
      <c r="F26" s="116" t="s">
        <v>11</v>
      </c>
      <c r="G26" s="10">
        <v>21017</v>
      </c>
      <c r="H26" s="134"/>
      <c r="I26" s="134"/>
    </row>
    <row r="27" spans="1:9" s="3" customFormat="1" ht="18.75" customHeight="1">
      <c r="A27" s="7">
        <v>24</v>
      </c>
      <c r="B27" s="134" t="s">
        <v>460</v>
      </c>
      <c r="C27" s="124">
        <v>100000046581</v>
      </c>
      <c r="D27" s="134" t="s">
        <v>145</v>
      </c>
      <c r="E27" s="139">
        <v>16800</v>
      </c>
      <c r="F27" s="116" t="s">
        <v>11</v>
      </c>
      <c r="G27" s="10">
        <v>21017</v>
      </c>
      <c r="H27" s="134"/>
      <c r="I27" s="134"/>
    </row>
    <row r="28" spans="1:9" s="3" customFormat="1" ht="18.75" customHeight="1">
      <c r="A28" s="7">
        <v>25</v>
      </c>
      <c r="B28" s="134" t="s">
        <v>460</v>
      </c>
      <c r="C28" s="124">
        <v>100000046582</v>
      </c>
      <c r="D28" s="134" t="s">
        <v>145</v>
      </c>
      <c r="E28" s="139">
        <v>6200</v>
      </c>
      <c r="F28" s="116" t="s">
        <v>11</v>
      </c>
      <c r="G28" s="10">
        <v>21017</v>
      </c>
      <c r="H28" s="134"/>
      <c r="I28" s="134"/>
    </row>
    <row r="29" spans="1:9" s="3" customFormat="1" ht="18.75" customHeight="1">
      <c r="A29" s="7">
        <v>26</v>
      </c>
      <c r="B29" s="134" t="s">
        <v>461</v>
      </c>
      <c r="C29" s="124">
        <v>100000064641</v>
      </c>
      <c r="D29" s="134" t="s">
        <v>711</v>
      </c>
      <c r="E29" s="139">
        <v>11235</v>
      </c>
      <c r="F29" s="116" t="s">
        <v>11</v>
      </c>
      <c r="G29" s="10">
        <v>21017</v>
      </c>
      <c r="H29" s="134"/>
      <c r="I29" s="134"/>
    </row>
    <row r="30" spans="1:9" s="3" customFormat="1" ht="18.75" customHeight="1">
      <c r="A30" s="7">
        <v>27</v>
      </c>
      <c r="B30" s="134" t="s">
        <v>461</v>
      </c>
      <c r="C30" s="124">
        <v>100000064642</v>
      </c>
      <c r="D30" s="134" t="s">
        <v>712</v>
      </c>
      <c r="E30" s="139">
        <v>10486</v>
      </c>
      <c r="F30" s="116" t="s">
        <v>11</v>
      </c>
      <c r="G30" s="10">
        <v>21017</v>
      </c>
      <c r="H30" s="134"/>
      <c r="I30" s="134"/>
    </row>
    <row r="31" spans="1:9" s="3" customFormat="1" ht="18.75" customHeight="1">
      <c r="A31" s="7">
        <v>28</v>
      </c>
      <c r="B31" s="134" t="s">
        <v>463</v>
      </c>
      <c r="C31" s="124">
        <v>100000104217</v>
      </c>
      <c r="D31" s="134" t="s">
        <v>146</v>
      </c>
      <c r="E31" s="139">
        <v>5900</v>
      </c>
      <c r="F31" s="116" t="s">
        <v>11</v>
      </c>
      <c r="G31" s="10">
        <v>21017</v>
      </c>
      <c r="H31" s="134"/>
      <c r="I31" s="134"/>
    </row>
    <row r="32" spans="1:9" s="3" customFormat="1" ht="18.75" customHeight="1">
      <c r="A32" s="7">
        <v>29</v>
      </c>
      <c r="B32" s="134" t="s">
        <v>463</v>
      </c>
      <c r="C32" s="124">
        <v>100000104218</v>
      </c>
      <c r="D32" s="134" t="s">
        <v>714</v>
      </c>
      <c r="E32" s="139">
        <v>9900</v>
      </c>
      <c r="F32" s="116" t="s">
        <v>11</v>
      </c>
      <c r="G32" s="10">
        <v>21017</v>
      </c>
      <c r="H32" s="134"/>
      <c r="I32" s="134"/>
    </row>
    <row r="33" spans="1:9" s="3" customFormat="1" ht="18.75" customHeight="1">
      <c r="A33" s="7">
        <v>30</v>
      </c>
      <c r="B33" s="134" t="s">
        <v>463</v>
      </c>
      <c r="C33" s="124">
        <v>100000104219</v>
      </c>
      <c r="D33" s="134" t="s">
        <v>145</v>
      </c>
      <c r="E33" s="139">
        <v>11900</v>
      </c>
      <c r="F33" s="116" t="s">
        <v>11</v>
      </c>
      <c r="G33" s="10">
        <v>21017</v>
      </c>
      <c r="H33" s="134"/>
      <c r="I33" s="134"/>
    </row>
    <row r="34" spans="1:9" s="3" customFormat="1" ht="18.75" customHeight="1">
      <c r="A34" s="7">
        <v>31</v>
      </c>
      <c r="B34" s="134" t="s">
        <v>464</v>
      </c>
      <c r="C34" s="124">
        <v>100000110912</v>
      </c>
      <c r="D34" s="134" t="s">
        <v>702</v>
      </c>
      <c r="E34" s="139">
        <v>46000</v>
      </c>
      <c r="F34" s="116" t="s">
        <v>11</v>
      </c>
      <c r="G34" s="10">
        <v>21017</v>
      </c>
      <c r="H34" s="134"/>
      <c r="I34" s="134"/>
    </row>
    <row r="35" spans="1:9" s="3" customFormat="1" ht="18.75" customHeight="1">
      <c r="A35" s="7">
        <v>32</v>
      </c>
      <c r="B35" s="134" t="s">
        <v>464</v>
      </c>
      <c r="C35" s="124">
        <v>100000110919</v>
      </c>
      <c r="D35" s="134" t="s">
        <v>719</v>
      </c>
      <c r="E35" s="139">
        <v>10593</v>
      </c>
      <c r="F35" s="116" t="s">
        <v>11</v>
      </c>
      <c r="G35" s="10">
        <v>21017</v>
      </c>
      <c r="H35" s="134"/>
      <c r="I35" s="134"/>
    </row>
    <row r="36" spans="1:9" s="3" customFormat="1" ht="18.75" customHeight="1">
      <c r="A36" s="7">
        <v>33</v>
      </c>
      <c r="B36" s="134" t="s">
        <v>465</v>
      </c>
      <c r="C36" s="124">
        <v>100000119377</v>
      </c>
      <c r="D36" s="134" t="s">
        <v>721</v>
      </c>
      <c r="E36" s="139">
        <v>5992</v>
      </c>
      <c r="F36" s="116" t="s">
        <v>11</v>
      </c>
      <c r="G36" s="10">
        <v>21017</v>
      </c>
      <c r="H36" s="134"/>
      <c r="I36" s="134"/>
    </row>
    <row r="37" spans="1:9" s="3" customFormat="1" ht="18.75" customHeight="1">
      <c r="A37" s="7">
        <v>34</v>
      </c>
      <c r="B37" s="134" t="s">
        <v>465</v>
      </c>
      <c r="C37" s="124">
        <v>100000119378</v>
      </c>
      <c r="D37" s="134" t="s">
        <v>722</v>
      </c>
      <c r="E37" s="139">
        <v>5885</v>
      </c>
      <c r="F37" s="116" t="s">
        <v>11</v>
      </c>
      <c r="G37" s="10">
        <v>21017</v>
      </c>
      <c r="H37" s="134"/>
      <c r="I37" s="134"/>
    </row>
    <row r="38" spans="1:9" s="3" customFormat="1" ht="18.75" customHeight="1">
      <c r="A38" s="7">
        <v>35</v>
      </c>
      <c r="B38" s="134" t="s">
        <v>466</v>
      </c>
      <c r="C38" s="124">
        <v>100000130377</v>
      </c>
      <c r="D38" s="134" t="s">
        <v>723</v>
      </c>
      <c r="E38" s="139">
        <v>28500</v>
      </c>
      <c r="F38" s="116" t="s">
        <v>11</v>
      </c>
      <c r="G38" s="10">
        <v>21017</v>
      </c>
      <c r="H38" s="134"/>
      <c r="I38" s="134"/>
    </row>
    <row r="39" spans="1:9" s="3" customFormat="1" ht="18.75" customHeight="1">
      <c r="A39" s="7">
        <v>36</v>
      </c>
      <c r="B39" s="134" t="s">
        <v>437</v>
      </c>
      <c r="C39" s="124">
        <v>100000154409</v>
      </c>
      <c r="D39" s="134" t="s">
        <v>728</v>
      </c>
      <c r="E39" s="139">
        <v>64200</v>
      </c>
      <c r="F39" s="116" t="s">
        <v>11</v>
      </c>
      <c r="G39" s="10">
        <v>21017</v>
      </c>
      <c r="H39" s="134"/>
      <c r="I39" s="134"/>
    </row>
    <row r="40" spans="1:9" s="3" customFormat="1" ht="18.75" customHeight="1">
      <c r="A40" s="7">
        <v>37</v>
      </c>
      <c r="B40" s="134" t="s">
        <v>468</v>
      </c>
      <c r="C40" s="124">
        <v>100000161533</v>
      </c>
      <c r="D40" s="134" t="s">
        <v>733</v>
      </c>
      <c r="E40" s="139">
        <v>33000</v>
      </c>
      <c r="F40" s="116" t="s">
        <v>11</v>
      </c>
      <c r="G40" s="10">
        <v>21017</v>
      </c>
      <c r="H40" s="134"/>
      <c r="I40" s="134"/>
    </row>
    <row r="41" spans="1:9" s="3" customFormat="1" ht="18.75" customHeight="1">
      <c r="A41" s="7">
        <v>38</v>
      </c>
      <c r="B41" s="134" t="s">
        <v>468</v>
      </c>
      <c r="C41" s="124">
        <v>100000161539</v>
      </c>
      <c r="D41" s="134" t="s">
        <v>734</v>
      </c>
      <c r="E41" s="139">
        <v>6461.73</v>
      </c>
      <c r="F41" s="116" t="s">
        <v>11</v>
      </c>
      <c r="G41" s="10">
        <v>21017</v>
      </c>
      <c r="H41" s="134"/>
      <c r="I41" s="134"/>
    </row>
    <row r="42" spans="1:9" s="3" customFormat="1" ht="18.75" customHeight="1">
      <c r="A42" s="7">
        <v>39</v>
      </c>
      <c r="B42" s="134" t="s">
        <v>468</v>
      </c>
      <c r="C42" s="124">
        <v>100000161540</v>
      </c>
      <c r="D42" s="134" t="s">
        <v>735</v>
      </c>
      <c r="E42" s="139">
        <v>8772.93</v>
      </c>
      <c r="F42" s="116" t="s">
        <v>11</v>
      </c>
      <c r="G42" s="10">
        <v>21017</v>
      </c>
      <c r="H42" s="134"/>
      <c r="I42" s="134"/>
    </row>
    <row r="43" spans="1:9" s="3" customFormat="1" ht="18.75" customHeight="1">
      <c r="A43" s="7">
        <v>40</v>
      </c>
      <c r="B43" s="134" t="s">
        <v>468</v>
      </c>
      <c r="C43" s="124">
        <v>100000161541</v>
      </c>
      <c r="D43" s="134" t="s">
        <v>735</v>
      </c>
      <c r="E43" s="139">
        <v>8772.93</v>
      </c>
      <c r="F43" s="116" t="s">
        <v>11</v>
      </c>
      <c r="G43" s="10">
        <v>21017</v>
      </c>
      <c r="H43" s="134"/>
      <c r="I43" s="134"/>
    </row>
    <row r="44" spans="1:9" s="3" customFormat="1" ht="18.75" customHeight="1">
      <c r="A44" s="7">
        <v>41</v>
      </c>
      <c r="B44" s="134" t="s">
        <v>468</v>
      </c>
      <c r="C44" s="124">
        <v>100000161542</v>
      </c>
      <c r="D44" s="134" t="s">
        <v>736</v>
      </c>
      <c r="E44" s="139">
        <v>13173.84</v>
      </c>
      <c r="F44" s="116" t="s">
        <v>11</v>
      </c>
      <c r="G44" s="10">
        <v>21017</v>
      </c>
      <c r="H44" s="134"/>
      <c r="I44" s="134"/>
    </row>
    <row r="45" spans="1:9" s="3" customFormat="1" ht="18.75" customHeight="1">
      <c r="A45" s="7">
        <v>42</v>
      </c>
      <c r="B45" s="134" t="s">
        <v>468</v>
      </c>
      <c r="C45" s="124">
        <v>100000161543</v>
      </c>
      <c r="D45" s="134" t="s">
        <v>736</v>
      </c>
      <c r="E45" s="139">
        <v>13173.84</v>
      </c>
      <c r="F45" s="116" t="s">
        <v>11</v>
      </c>
      <c r="G45" s="10">
        <v>21017</v>
      </c>
      <c r="H45" s="134"/>
      <c r="I45" s="134"/>
    </row>
    <row r="46" spans="1:9" s="3" customFormat="1" ht="18.75" customHeight="1">
      <c r="A46" s="7">
        <v>43</v>
      </c>
      <c r="B46" s="134" t="s">
        <v>468</v>
      </c>
      <c r="C46" s="124">
        <v>100000161544</v>
      </c>
      <c r="D46" s="134" t="s">
        <v>736</v>
      </c>
      <c r="E46" s="139">
        <v>13173.84</v>
      </c>
      <c r="F46" s="116" t="s">
        <v>11</v>
      </c>
      <c r="G46" s="10">
        <v>21017</v>
      </c>
      <c r="H46" s="134"/>
      <c r="I46" s="134"/>
    </row>
    <row r="47" spans="1:9" s="3" customFormat="1" ht="18.75" customHeight="1">
      <c r="A47" s="7">
        <v>44</v>
      </c>
      <c r="B47" s="134" t="s">
        <v>468</v>
      </c>
      <c r="C47" s="124">
        <v>100000161555</v>
      </c>
      <c r="D47" s="134" t="s">
        <v>137</v>
      </c>
      <c r="E47" s="139">
        <v>12990</v>
      </c>
      <c r="F47" s="116" t="s">
        <v>11</v>
      </c>
      <c r="G47" s="10">
        <v>21017</v>
      </c>
      <c r="H47" s="134"/>
      <c r="I47" s="134"/>
    </row>
    <row r="48" spans="1:9" s="3" customFormat="1" ht="18.75" customHeight="1">
      <c r="A48" s="7">
        <v>45</v>
      </c>
      <c r="B48" s="134" t="s">
        <v>470</v>
      </c>
      <c r="C48" s="124">
        <v>100000190082</v>
      </c>
      <c r="D48" s="134" t="s">
        <v>737</v>
      </c>
      <c r="E48" s="139">
        <v>69900</v>
      </c>
      <c r="F48" s="116" t="s">
        <v>11</v>
      </c>
      <c r="G48" s="10">
        <v>21017</v>
      </c>
      <c r="H48" s="134"/>
      <c r="I48" s="134"/>
    </row>
    <row r="49" spans="1:9" s="3" customFormat="1" ht="18.75" customHeight="1">
      <c r="A49" s="7">
        <v>46</v>
      </c>
      <c r="B49" s="134" t="s">
        <v>470</v>
      </c>
      <c r="C49" s="124">
        <v>100000190083</v>
      </c>
      <c r="D49" s="134" t="s">
        <v>738</v>
      </c>
      <c r="E49" s="139">
        <v>288900</v>
      </c>
      <c r="F49" s="116" t="s">
        <v>11</v>
      </c>
      <c r="G49" s="10">
        <v>21017</v>
      </c>
      <c r="H49" s="134"/>
      <c r="I49" s="134"/>
    </row>
    <row r="50" spans="1:9" s="3" customFormat="1" ht="18.75" customHeight="1">
      <c r="A50" s="7">
        <v>47</v>
      </c>
      <c r="B50" s="134" t="s">
        <v>473</v>
      </c>
      <c r="C50" s="124">
        <v>100000191392</v>
      </c>
      <c r="D50" s="134" t="s">
        <v>746</v>
      </c>
      <c r="E50" s="139">
        <v>6955</v>
      </c>
      <c r="F50" s="116" t="s">
        <v>11</v>
      </c>
      <c r="G50" s="10">
        <v>21017</v>
      </c>
      <c r="H50" s="134"/>
      <c r="I50" s="134"/>
    </row>
    <row r="51" spans="1:9" s="3" customFormat="1" ht="18.75" customHeight="1">
      <c r="A51" s="7">
        <v>48</v>
      </c>
      <c r="B51" s="134" t="s">
        <v>475</v>
      </c>
      <c r="C51" s="124">
        <v>100000192140</v>
      </c>
      <c r="D51" s="134" t="s">
        <v>749</v>
      </c>
      <c r="E51" s="139">
        <v>60990</v>
      </c>
      <c r="F51" s="116" t="s">
        <v>11</v>
      </c>
      <c r="G51" s="10">
        <v>21017</v>
      </c>
      <c r="H51" s="134"/>
      <c r="I51" s="134"/>
    </row>
    <row r="52" spans="1:9" s="3" customFormat="1" ht="18.75" customHeight="1">
      <c r="A52" s="7">
        <v>49</v>
      </c>
      <c r="B52" s="134" t="s">
        <v>476</v>
      </c>
      <c r="C52" s="124">
        <v>100000192141</v>
      </c>
      <c r="D52" s="134" t="s">
        <v>750</v>
      </c>
      <c r="E52" s="139">
        <v>73850</v>
      </c>
      <c r="F52" s="116" t="s">
        <v>11</v>
      </c>
      <c r="G52" s="10">
        <v>21017</v>
      </c>
      <c r="H52" s="134"/>
      <c r="I52" s="134"/>
    </row>
    <row r="53" spans="1:9" s="3" customFormat="1" ht="18.75" customHeight="1">
      <c r="A53" s="7">
        <v>50</v>
      </c>
      <c r="B53" s="134" t="s">
        <v>482</v>
      </c>
      <c r="C53" s="124">
        <v>100000192248</v>
      </c>
      <c r="D53" s="134" t="s">
        <v>755</v>
      </c>
      <c r="E53" s="139">
        <v>6500</v>
      </c>
      <c r="F53" s="116" t="s">
        <v>11</v>
      </c>
      <c r="G53" s="10">
        <v>21017</v>
      </c>
      <c r="H53" s="134"/>
      <c r="I53" s="134"/>
    </row>
    <row r="54" spans="1:9" s="3" customFormat="1" ht="18.75" customHeight="1">
      <c r="A54" s="7">
        <v>51</v>
      </c>
      <c r="B54" s="134" t="s">
        <v>482</v>
      </c>
      <c r="C54" s="124">
        <v>100000192249</v>
      </c>
      <c r="D54" s="134" t="s">
        <v>755</v>
      </c>
      <c r="E54" s="139">
        <v>6500</v>
      </c>
      <c r="F54" s="116" t="s">
        <v>11</v>
      </c>
      <c r="G54" s="10">
        <v>21017</v>
      </c>
      <c r="H54" s="134"/>
      <c r="I54" s="134"/>
    </row>
    <row r="55" spans="1:9" s="3" customFormat="1" ht="18.75" customHeight="1">
      <c r="A55" s="7">
        <v>52</v>
      </c>
      <c r="B55" s="134" t="s">
        <v>482</v>
      </c>
      <c r="C55" s="124">
        <v>100000192253</v>
      </c>
      <c r="D55" s="134" t="s">
        <v>755</v>
      </c>
      <c r="E55" s="139">
        <v>6500</v>
      </c>
      <c r="F55" s="116" t="s">
        <v>11</v>
      </c>
      <c r="G55" s="10">
        <v>21017</v>
      </c>
      <c r="H55" s="134"/>
      <c r="I55" s="134"/>
    </row>
    <row r="56" spans="1:9" s="3" customFormat="1" ht="18.75" customHeight="1">
      <c r="A56" s="7">
        <v>53</v>
      </c>
      <c r="B56" s="134" t="s">
        <v>482</v>
      </c>
      <c r="C56" s="124">
        <v>100000192254</v>
      </c>
      <c r="D56" s="134" t="s">
        <v>755</v>
      </c>
      <c r="E56" s="139">
        <v>6500</v>
      </c>
      <c r="F56" s="116" t="s">
        <v>11</v>
      </c>
      <c r="G56" s="10">
        <v>21017</v>
      </c>
      <c r="H56" s="134"/>
      <c r="I56" s="134"/>
    </row>
    <row r="57" spans="1:9" s="3" customFormat="1" ht="18.75" customHeight="1">
      <c r="A57" s="7">
        <v>54</v>
      </c>
      <c r="B57" s="134" t="s">
        <v>486</v>
      </c>
      <c r="C57" s="124">
        <v>100000199674</v>
      </c>
      <c r="D57" s="134" t="s">
        <v>761</v>
      </c>
      <c r="E57" s="139">
        <v>88710</v>
      </c>
      <c r="F57" s="116" t="s">
        <v>11</v>
      </c>
      <c r="G57" s="10">
        <v>21017</v>
      </c>
      <c r="H57" s="134"/>
      <c r="I57" s="134"/>
    </row>
    <row r="58" spans="1:9" s="3" customFormat="1" ht="18.75" customHeight="1">
      <c r="A58" s="7">
        <v>55</v>
      </c>
      <c r="B58" s="134" t="s">
        <v>496</v>
      </c>
      <c r="C58" s="124">
        <v>100000223372</v>
      </c>
      <c r="D58" s="134" t="s">
        <v>770</v>
      </c>
      <c r="E58" s="139">
        <v>32060</v>
      </c>
      <c r="F58" s="116" t="s">
        <v>11</v>
      </c>
      <c r="G58" s="10">
        <v>21017</v>
      </c>
      <c r="H58" s="134"/>
      <c r="I58" s="134"/>
    </row>
    <row r="59" spans="1:9" s="3" customFormat="1" ht="18.75" customHeight="1">
      <c r="A59" s="7">
        <v>56</v>
      </c>
      <c r="B59" s="134" t="s">
        <v>445</v>
      </c>
      <c r="C59" s="124">
        <v>100000225809</v>
      </c>
      <c r="D59" s="134" t="s">
        <v>773</v>
      </c>
      <c r="E59" s="139">
        <v>12500</v>
      </c>
      <c r="F59" s="116" t="s">
        <v>11</v>
      </c>
      <c r="G59" s="10">
        <v>21017</v>
      </c>
      <c r="H59" s="134"/>
      <c r="I59" s="134"/>
    </row>
    <row r="60" spans="1:9" s="3" customFormat="1" ht="18.75" customHeight="1">
      <c r="A60" s="7">
        <v>57</v>
      </c>
      <c r="B60" s="134" t="s">
        <v>500</v>
      </c>
      <c r="C60" s="124">
        <v>100000248864</v>
      </c>
      <c r="D60" s="134" t="s">
        <v>775</v>
      </c>
      <c r="E60" s="139">
        <v>8014.3</v>
      </c>
      <c r="F60" s="116" t="s">
        <v>11</v>
      </c>
      <c r="G60" s="10">
        <v>21017</v>
      </c>
      <c r="H60" s="134"/>
      <c r="I60" s="134"/>
    </row>
    <row r="61" spans="1:9" s="3" customFormat="1" ht="18.75" customHeight="1">
      <c r="A61" s="7">
        <v>58</v>
      </c>
      <c r="B61" s="134" t="s">
        <v>500</v>
      </c>
      <c r="C61" s="124">
        <v>100000248865</v>
      </c>
      <c r="D61" s="134" t="s">
        <v>775</v>
      </c>
      <c r="E61" s="139">
        <v>8014.3</v>
      </c>
      <c r="F61" s="116" t="s">
        <v>11</v>
      </c>
      <c r="G61" s="10">
        <v>21017</v>
      </c>
      <c r="H61" s="134"/>
      <c r="I61" s="134"/>
    </row>
    <row r="62" spans="1:9" s="3" customFormat="1" ht="18.75" customHeight="1">
      <c r="A62" s="7">
        <v>59</v>
      </c>
      <c r="B62" s="134" t="s">
        <v>500</v>
      </c>
      <c r="C62" s="124">
        <v>100000248866</v>
      </c>
      <c r="D62" s="134" t="s">
        <v>775</v>
      </c>
      <c r="E62" s="139">
        <v>8014.3</v>
      </c>
      <c r="F62" s="116" t="s">
        <v>11</v>
      </c>
      <c r="G62" s="10">
        <v>21017</v>
      </c>
      <c r="H62" s="134"/>
      <c r="I62" s="134"/>
    </row>
    <row r="63" spans="1:9" s="3" customFormat="1" ht="18.75" customHeight="1">
      <c r="A63" s="7">
        <v>60</v>
      </c>
      <c r="B63" s="134" t="s">
        <v>500</v>
      </c>
      <c r="C63" s="124">
        <v>100000248867</v>
      </c>
      <c r="D63" s="134" t="s">
        <v>775</v>
      </c>
      <c r="E63" s="139">
        <v>8014.3</v>
      </c>
      <c r="F63" s="116" t="s">
        <v>11</v>
      </c>
      <c r="G63" s="10">
        <v>21017</v>
      </c>
      <c r="H63" s="134"/>
      <c r="I63" s="134"/>
    </row>
    <row r="64" spans="1:9" s="3" customFormat="1" ht="18.75" customHeight="1">
      <c r="A64" s="7">
        <v>61</v>
      </c>
      <c r="B64" s="134" t="s">
        <v>500</v>
      </c>
      <c r="C64" s="124">
        <v>100000248868</v>
      </c>
      <c r="D64" s="134" t="s">
        <v>775</v>
      </c>
      <c r="E64" s="139">
        <v>8014.3</v>
      </c>
      <c r="F64" s="116" t="s">
        <v>11</v>
      </c>
      <c r="G64" s="10">
        <v>21017</v>
      </c>
      <c r="H64" s="134"/>
      <c r="I64" s="134"/>
    </row>
    <row r="65" spans="1:9" s="3" customFormat="1" ht="18.75" customHeight="1">
      <c r="A65" s="7">
        <v>62</v>
      </c>
      <c r="B65" s="134" t="s">
        <v>500</v>
      </c>
      <c r="C65" s="124">
        <v>100000248869</v>
      </c>
      <c r="D65" s="134" t="s">
        <v>775</v>
      </c>
      <c r="E65" s="139">
        <v>8014.3</v>
      </c>
      <c r="F65" s="116" t="s">
        <v>11</v>
      </c>
      <c r="G65" s="10">
        <v>21017</v>
      </c>
      <c r="H65" s="134"/>
      <c r="I65" s="134"/>
    </row>
    <row r="66" spans="1:9" s="3" customFormat="1" ht="18.75" customHeight="1">
      <c r="A66" s="7">
        <v>63</v>
      </c>
      <c r="B66" s="134" t="s">
        <v>501</v>
      </c>
      <c r="C66" s="124">
        <v>100000251682</v>
      </c>
      <c r="D66" s="134" t="s">
        <v>502</v>
      </c>
      <c r="E66" s="139">
        <v>7000</v>
      </c>
      <c r="F66" s="116" t="s">
        <v>11</v>
      </c>
      <c r="G66" s="10">
        <v>21017</v>
      </c>
      <c r="H66" s="134"/>
      <c r="I66" s="134"/>
    </row>
    <row r="67" spans="1:9" s="3" customFormat="1" ht="18.75" customHeight="1">
      <c r="A67" s="7">
        <v>64</v>
      </c>
      <c r="B67" s="134" t="s">
        <v>501</v>
      </c>
      <c r="C67" s="124">
        <v>100000251683</v>
      </c>
      <c r="D67" s="134" t="s">
        <v>502</v>
      </c>
      <c r="E67" s="139">
        <v>7000</v>
      </c>
      <c r="F67" s="116" t="s">
        <v>11</v>
      </c>
      <c r="G67" s="10">
        <v>21017</v>
      </c>
      <c r="H67" s="134"/>
      <c r="I67" s="134"/>
    </row>
    <row r="68" spans="1:9" s="3" customFormat="1" ht="18.75" customHeight="1">
      <c r="A68" s="7">
        <v>65</v>
      </c>
      <c r="B68" s="134" t="s">
        <v>501</v>
      </c>
      <c r="C68" s="124">
        <v>100000251684</v>
      </c>
      <c r="D68" s="134" t="s">
        <v>502</v>
      </c>
      <c r="E68" s="139">
        <v>7000</v>
      </c>
      <c r="F68" s="116" t="s">
        <v>11</v>
      </c>
      <c r="G68" s="10">
        <v>21017</v>
      </c>
      <c r="H68" s="134"/>
      <c r="I68" s="134"/>
    </row>
    <row r="69" spans="1:9" s="3" customFormat="1" ht="18.75" customHeight="1">
      <c r="A69" s="7">
        <v>66</v>
      </c>
      <c r="B69" s="134" t="s">
        <v>501</v>
      </c>
      <c r="C69" s="124">
        <v>100000251685</v>
      </c>
      <c r="D69" s="134" t="s">
        <v>502</v>
      </c>
      <c r="E69" s="139">
        <v>7000</v>
      </c>
      <c r="F69" s="116" t="s">
        <v>11</v>
      </c>
      <c r="G69" s="10">
        <v>21017</v>
      </c>
      <c r="H69" s="134"/>
      <c r="I69" s="134"/>
    </row>
    <row r="70" spans="1:9" s="3" customFormat="1" ht="18.75" customHeight="1">
      <c r="A70" s="7">
        <v>67</v>
      </c>
      <c r="B70" s="134" t="s">
        <v>501</v>
      </c>
      <c r="C70" s="124">
        <v>100000251686</v>
      </c>
      <c r="D70" s="134" t="s">
        <v>502</v>
      </c>
      <c r="E70" s="139">
        <v>5900</v>
      </c>
      <c r="F70" s="116" t="s">
        <v>11</v>
      </c>
      <c r="G70" s="10">
        <v>21017</v>
      </c>
      <c r="H70" s="134"/>
      <c r="I70" s="134"/>
    </row>
    <row r="71" spans="1:9" s="3" customFormat="1" ht="18.75" customHeight="1">
      <c r="A71" s="7">
        <v>68</v>
      </c>
      <c r="B71" s="134" t="s">
        <v>501</v>
      </c>
      <c r="C71" s="124">
        <v>100000251687</v>
      </c>
      <c r="D71" s="134" t="s">
        <v>502</v>
      </c>
      <c r="E71" s="139">
        <v>5900</v>
      </c>
      <c r="F71" s="116" t="s">
        <v>11</v>
      </c>
      <c r="G71" s="10">
        <v>21017</v>
      </c>
      <c r="H71" s="134"/>
      <c r="I71" s="134"/>
    </row>
    <row r="72" spans="1:9" s="3" customFormat="1" ht="18.75" customHeight="1">
      <c r="A72" s="7">
        <v>69</v>
      </c>
      <c r="B72" s="134" t="s">
        <v>510</v>
      </c>
      <c r="C72" s="124">
        <v>100000308872</v>
      </c>
      <c r="D72" s="134" t="s">
        <v>788</v>
      </c>
      <c r="E72" s="139">
        <v>5000</v>
      </c>
      <c r="F72" s="116" t="s">
        <v>11</v>
      </c>
      <c r="G72" s="10">
        <v>21017</v>
      </c>
      <c r="H72" s="134"/>
      <c r="I72" s="134"/>
    </row>
    <row r="73" spans="1:9" s="3" customFormat="1" ht="18.75" customHeight="1">
      <c r="A73" s="7">
        <v>70</v>
      </c>
      <c r="B73" s="134" t="s">
        <v>510</v>
      </c>
      <c r="C73" s="124">
        <v>100000308873</v>
      </c>
      <c r="D73" s="134" t="s">
        <v>788</v>
      </c>
      <c r="E73" s="139">
        <v>5000</v>
      </c>
      <c r="F73" s="116" t="s">
        <v>11</v>
      </c>
      <c r="G73" s="10">
        <v>21017</v>
      </c>
      <c r="H73" s="134"/>
      <c r="I73" s="134"/>
    </row>
    <row r="74" spans="1:9" s="3" customFormat="1" ht="18.75" customHeight="1">
      <c r="A74" s="7">
        <v>71</v>
      </c>
      <c r="B74" s="134" t="s">
        <v>510</v>
      </c>
      <c r="C74" s="124">
        <v>100000308874</v>
      </c>
      <c r="D74" s="134" t="s">
        <v>789</v>
      </c>
      <c r="E74" s="139">
        <v>4000</v>
      </c>
      <c r="F74" s="116" t="s">
        <v>11</v>
      </c>
      <c r="G74" s="10">
        <v>21017</v>
      </c>
      <c r="H74" s="134"/>
      <c r="I74" s="134"/>
    </row>
    <row r="75" spans="1:9" s="3" customFormat="1" ht="18.75" customHeight="1">
      <c r="A75" s="7">
        <v>72</v>
      </c>
      <c r="B75" s="134" t="s">
        <v>510</v>
      </c>
      <c r="C75" s="124">
        <v>100000308875</v>
      </c>
      <c r="D75" s="134" t="s">
        <v>789</v>
      </c>
      <c r="E75" s="139">
        <v>4000</v>
      </c>
      <c r="F75" s="116" t="s">
        <v>11</v>
      </c>
      <c r="G75" s="10">
        <v>21017</v>
      </c>
      <c r="H75" s="134"/>
      <c r="I75" s="134"/>
    </row>
    <row r="76" spans="1:9" s="3" customFormat="1" ht="18.75" customHeight="1">
      <c r="A76" s="7">
        <v>73</v>
      </c>
      <c r="B76" s="134" t="s">
        <v>512</v>
      </c>
      <c r="C76" s="124">
        <v>100000311240</v>
      </c>
      <c r="D76" s="134" t="s">
        <v>791</v>
      </c>
      <c r="E76" s="139">
        <v>16700</v>
      </c>
      <c r="F76" s="116" t="s">
        <v>11</v>
      </c>
      <c r="G76" s="10">
        <v>21017</v>
      </c>
      <c r="H76" s="134"/>
      <c r="I76" s="134"/>
    </row>
    <row r="77" spans="1:9" s="3" customFormat="1" ht="18.75" customHeight="1">
      <c r="A77" s="7">
        <v>74</v>
      </c>
      <c r="B77" s="134" t="s">
        <v>512</v>
      </c>
      <c r="C77" s="124">
        <v>100000311241</v>
      </c>
      <c r="D77" s="134" t="s">
        <v>791</v>
      </c>
      <c r="E77" s="139">
        <v>16700</v>
      </c>
      <c r="F77" s="116" t="s">
        <v>11</v>
      </c>
      <c r="G77" s="10">
        <v>21017</v>
      </c>
      <c r="H77" s="134"/>
      <c r="I77" s="134"/>
    </row>
    <row r="78" spans="1:9" s="3" customFormat="1" ht="18.75" customHeight="1">
      <c r="A78" s="7">
        <v>75</v>
      </c>
      <c r="B78" s="134" t="s">
        <v>520</v>
      </c>
      <c r="C78" s="124">
        <v>100000030971</v>
      </c>
      <c r="D78" s="134" t="s">
        <v>805</v>
      </c>
      <c r="E78" s="139">
        <v>12990</v>
      </c>
      <c r="F78" s="116" t="s">
        <v>11</v>
      </c>
      <c r="G78" s="10">
        <v>21017</v>
      </c>
      <c r="H78" s="134"/>
      <c r="I78" s="134"/>
    </row>
    <row r="79" spans="1:9" s="3" customFormat="1" ht="18.75" customHeight="1">
      <c r="A79" s="7">
        <v>76</v>
      </c>
      <c r="B79" s="134" t="s">
        <v>521</v>
      </c>
      <c r="C79" s="124">
        <v>100000040064</v>
      </c>
      <c r="D79" s="134" t="s">
        <v>806</v>
      </c>
      <c r="E79" s="139">
        <v>40660</v>
      </c>
      <c r="F79" s="116" t="s">
        <v>11</v>
      </c>
      <c r="G79" s="10">
        <v>21017</v>
      </c>
      <c r="H79" s="134"/>
      <c r="I79" s="134"/>
    </row>
    <row r="80" spans="1:9" s="3" customFormat="1" ht="18.75" customHeight="1">
      <c r="A80" s="7">
        <v>77</v>
      </c>
      <c r="B80" s="134" t="s">
        <v>521</v>
      </c>
      <c r="C80" s="124">
        <v>100000040065</v>
      </c>
      <c r="D80" s="134" t="s">
        <v>806</v>
      </c>
      <c r="E80" s="139">
        <v>40660</v>
      </c>
      <c r="F80" s="116" t="s">
        <v>11</v>
      </c>
      <c r="G80" s="10">
        <v>21017</v>
      </c>
      <c r="H80" s="134"/>
      <c r="I80" s="134"/>
    </row>
    <row r="81" spans="1:9" s="3" customFormat="1" ht="18.75" customHeight="1">
      <c r="A81" s="7">
        <v>78</v>
      </c>
      <c r="B81" s="134" t="s">
        <v>522</v>
      </c>
      <c r="C81" s="124">
        <v>100000042687</v>
      </c>
      <c r="D81" s="134" t="s">
        <v>807</v>
      </c>
      <c r="E81" s="139">
        <v>46224</v>
      </c>
      <c r="F81" s="116" t="s">
        <v>11</v>
      </c>
      <c r="G81" s="10">
        <v>21017</v>
      </c>
      <c r="H81" s="134"/>
      <c r="I81" s="134"/>
    </row>
    <row r="82" spans="1:9" s="3" customFormat="1" ht="18.75" customHeight="1">
      <c r="A82" s="7">
        <v>79</v>
      </c>
      <c r="B82" s="134" t="s">
        <v>460</v>
      </c>
      <c r="C82" s="124">
        <v>100000046574</v>
      </c>
      <c r="D82" s="134" t="s">
        <v>808</v>
      </c>
      <c r="E82" s="139">
        <v>19795</v>
      </c>
      <c r="F82" s="116" t="s">
        <v>11</v>
      </c>
      <c r="G82" s="10">
        <v>21017</v>
      </c>
      <c r="H82" s="134"/>
      <c r="I82" s="134"/>
    </row>
    <row r="83" spans="1:9" s="3" customFormat="1" ht="18.75" customHeight="1">
      <c r="A83" s="7">
        <v>80</v>
      </c>
      <c r="B83" s="134" t="s">
        <v>460</v>
      </c>
      <c r="C83" s="124">
        <v>100000046575</v>
      </c>
      <c r="D83" s="134" t="s">
        <v>808</v>
      </c>
      <c r="E83" s="139">
        <v>19795</v>
      </c>
      <c r="F83" s="116" t="s">
        <v>11</v>
      </c>
      <c r="G83" s="10">
        <v>21017</v>
      </c>
      <c r="H83" s="134"/>
      <c r="I83" s="134"/>
    </row>
    <row r="84" spans="1:9" s="3" customFormat="1" ht="18.75" customHeight="1">
      <c r="A84" s="7">
        <v>81</v>
      </c>
      <c r="B84" s="134" t="s">
        <v>460</v>
      </c>
      <c r="C84" s="124">
        <v>100000046576</v>
      </c>
      <c r="D84" s="134" t="s">
        <v>808</v>
      </c>
      <c r="E84" s="139">
        <v>19795</v>
      </c>
      <c r="F84" s="116" t="s">
        <v>11</v>
      </c>
      <c r="G84" s="10">
        <v>21017</v>
      </c>
      <c r="H84" s="134"/>
      <c r="I84" s="134"/>
    </row>
    <row r="85" spans="1:9" s="3" customFormat="1" ht="18.75" customHeight="1">
      <c r="A85" s="7">
        <v>82</v>
      </c>
      <c r="B85" s="134" t="s">
        <v>460</v>
      </c>
      <c r="C85" s="124">
        <v>100000046577</v>
      </c>
      <c r="D85" s="134" t="s">
        <v>808</v>
      </c>
      <c r="E85" s="139">
        <v>19795</v>
      </c>
      <c r="F85" s="116" t="s">
        <v>11</v>
      </c>
      <c r="G85" s="10">
        <v>21017</v>
      </c>
      <c r="H85" s="134"/>
      <c r="I85" s="134"/>
    </row>
    <row r="86" spans="1:9" s="3" customFormat="1" ht="18.75" customHeight="1">
      <c r="A86" s="7">
        <v>83</v>
      </c>
      <c r="B86" s="134" t="s">
        <v>460</v>
      </c>
      <c r="C86" s="124">
        <v>100000046578</v>
      </c>
      <c r="D86" s="134" t="s">
        <v>808</v>
      </c>
      <c r="E86" s="139">
        <v>19795</v>
      </c>
      <c r="F86" s="116" t="s">
        <v>11</v>
      </c>
      <c r="G86" s="10">
        <v>21017</v>
      </c>
      <c r="H86" s="134"/>
      <c r="I86" s="134"/>
    </row>
    <row r="87" spans="1:9" s="3" customFormat="1" ht="18.75" customHeight="1">
      <c r="A87" s="7">
        <v>84</v>
      </c>
      <c r="B87" s="134" t="s">
        <v>464</v>
      </c>
      <c r="C87" s="124">
        <v>100000110903</v>
      </c>
      <c r="D87" s="134" t="s">
        <v>809</v>
      </c>
      <c r="E87" s="139">
        <v>6390</v>
      </c>
      <c r="F87" s="116" t="s">
        <v>11</v>
      </c>
      <c r="G87" s="10">
        <v>21017</v>
      </c>
      <c r="H87" s="134"/>
      <c r="I87" s="134"/>
    </row>
    <row r="88" spans="1:9" s="3" customFormat="1" ht="18.75" customHeight="1">
      <c r="A88" s="7">
        <v>85</v>
      </c>
      <c r="B88" s="134" t="s">
        <v>464</v>
      </c>
      <c r="C88" s="124">
        <v>100000110904</v>
      </c>
      <c r="D88" s="134" t="s">
        <v>810</v>
      </c>
      <c r="E88" s="139">
        <v>10700</v>
      </c>
      <c r="F88" s="116" t="s">
        <v>11</v>
      </c>
      <c r="G88" s="10">
        <v>21017</v>
      </c>
      <c r="H88" s="134"/>
      <c r="I88" s="134"/>
    </row>
    <row r="89" spans="1:9" s="3" customFormat="1" ht="18.75" customHeight="1">
      <c r="A89" s="7">
        <v>86</v>
      </c>
      <c r="B89" s="134" t="s">
        <v>464</v>
      </c>
      <c r="C89" s="124">
        <v>100000110905</v>
      </c>
      <c r="D89" s="134" t="s">
        <v>810</v>
      </c>
      <c r="E89" s="139">
        <v>10700</v>
      </c>
      <c r="F89" s="116" t="s">
        <v>11</v>
      </c>
      <c r="G89" s="10">
        <v>21017</v>
      </c>
      <c r="H89" s="134"/>
      <c r="I89" s="134"/>
    </row>
    <row r="90" spans="1:9" s="3" customFormat="1" ht="18.75" customHeight="1">
      <c r="A90" s="7">
        <v>87</v>
      </c>
      <c r="B90" s="134" t="s">
        <v>464</v>
      </c>
      <c r="C90" s="124">
        <v>100000110906</v>
      </c>
      <c r="D90" s="134" t="s">
        <v>810</v>
      </c>
      <c r="E90" s="139">
        <v>10700</v>
      </c>
      <c r="F90" s="116" t="s">
        <v>11</v>
      </c>
      <c r="G90" s="10">
        <v>21017</v>
      </c>
      <c r="H90" s="134"/>
      <c r="I90" s="134"/>
    </row>
    <row r="91" spans="1:9" s="3" customFormat="1" ht="18.75" customHeight="1">
      <c r="A91" s="7">
        <v>88</v>
      </c>
      <c r="B91" s="134" t="s">
        <v>464</v>
      </c>
      <c r="C91" s="124">
        <v>100000110907</v>
      </c>
      <c r="D91" s="134" t="s">
        <v>810</v>
      </c>
      <c r="E91" s="139">
        <v>10700</v>
      </c>
      <c r="F91" s="116" t="s">
        <v>11</v>
      </c>
      <c r="G91" s="10">
        <v>21017</v>
      </c>
      <c r="H91" s="134"/>
      <c r="I91" s="134"/>
    </row>
    <row r="92" spans="1:9" s="3" customFormat="1" ht="18.75" customHeight="1">
      <c r="A92" s="7">
        <v>89</v>
      </c>
      <c r="B92" s="134" t="s">
        <v>466</v>
      </c>
      <c r="C92" s="124">
        <v>100000130379</v>
      </c>
      <c r="D92" s="134" t="s">
        <v>811</v>
      </c>
      <c r="E92" s="139">
        <v>13375</v>
      </c>
      <c r="F92" s="116" t="s">
        <v>11</v>
      </c>
      <c r="G92" s="10">
        <v>21017</v>
      </c>
      <c r="H92" s="134"/>
      <c r="I92" s="134"/>
    </row>
    <row r="93" spans="1:9" s="3" customFormat="1" ht="18.75" customHeight="1">
      <c r="A93" s="7">
        <v>90</v>
      </c>
      <c r="B93" s="134" t="s">
        <v>437</v>
      </c>
      <c r="C93" s="124">
        <v>100000153940</v>
      </c>
      <c r="D93" s="134" t="s">
        <v>812</v>
      </c>
      <c r="E93" s="139">
        <v>10700</v>
      </c>
      <c r="F93" s="116" t="s">
        <v>11</v>
      </c>
      <c r="G93" s="10">
        <v>21017</v>
      </c>
      <c r="H93" s="134"/>
      <c r="I93" s="134"/>
    </row>
    <row r="94" spans="1:9" s="3" customFormat="1" ht="18.75" customHeight="1">
      <c r="A94" s="7">
        <v>91</v>
      </c>
      <c r="B94" s="134" t="s">
        <v>437</v>
      </c>
      <c r="C94" s="124">
        <v>100000153941</v>
      </c>
      <c r="D94" s="134" t="s">
        <v>812</v>
      </c>
      <c r="E94" s="139">
        <v>10700</v>
      </c>
      <c r="F94" s="116" t="s">
        <v>11</v>
      </c>
      <c r="G94" s="10">
        <v>21017</v>
      </c>
      <c r="H94" s="134"/>
      <c r="I94" s="134"/>
    </row>
    <row r="95" spans="1:9" s="3" customFormat="1" ht="18.75" customHeight="1">
      <c r="A95" s="7">
        <v>92</v>
      </c>
      <c r="B95" s="134" t="s">
        <v>437</v>
      </c>
      <c r="C95" s="124">
        <v>100000153942</v>
      </c>
      <c r="D95" s="134" t="s">
        <v>812</v>
      </c>
      <c r="E95" s="139">
        <v>10700</v>
      </c>
      <c r="F95" s="116" t="s">
        <v>11</v>
      </c>
      <c r="G95" s="10">
        <v>21017</v>
      </c>
      <c r="H95" s="134"/>
      <c r="I95" s="134"/>
    </row>
    <row r="96" spans="1:9" s="3" customFormat="1" ht="18.75" customHeight="1">
      <c r="A96" s="7">
        <v>93</v>
      </c>
      <c r="B96" s="134" t="s">
        <v>437</v>
      </c>
      <c r="C96" s="124">
        <v>100000153943</v>
      </c>
      <c r="D96" s="134" t="s">
        <v>812</v>
      </c>
      <c r="E96" s="139">
        <v>10700</v>
      </c>
      <c r="F96" s="116" t="s">
        <v>11</v>
      </c>
      <c r="G96" s="10">
        <v>21017</v>
      </c>
      <c r="H96" s="134"/>
      <c r="I96" s="134"/>
    </row>
    <row r="97" spans="1:9" s="3" customFormat="1" ht="18.75" customHeight="1">
      <c r="A97" s="7">
        <v>94</v>
      </c>
      <c r="B97" s="134" t="s">
        <v>437</v>
      </c>
      <c r="C97" s="124">
        <v>100000153944</v>
      </c>
      <c r="D97" s="134" t="s">
        <v>813</v>
      </c>
      <c r="E97" s="139">
        <v>10700</v>
      </c>
      <c r="F97" s="116" t="s">
        <v>11</v>
      </c>
      <c r="G97" s="10">
        <v>21017</v>
      </c>
      <c r="H97" s="134"/>
      <c r="I97" s="134"/>
    </row>
    <row r="98" spans="1:9" s="3" customFormat="1" ht="18.75" customHeight="1">
      <c r="A98" s="7">
        <v>95</v>
      </c>
      <c r="B98" s="134" t="s">
        <v>437</v>
      </c>
      <c r="C98" s="124">
        <v>100000153945</v>
      </c>
      <c r="D98" s="134" t="s">
        <v>813</v>
      </c>
      <c r="E98" s="139">
        <v>10700</v>
      </c>
      <c r="F98" s="116" t="s">
        <v>11</v>
      </c>
      <c r="G98" s="10">
        <v>21017</v>
      </c>
      <c r="H98" s="134"/>
      <c r="I98" s="134"/>
    </row>
    <row r="99" spans="1:9" s="3" customFormat="1" ht="18.75" customHeight="1">
      <c r="A99" s="7">
        <v>96</v>
      </c>
      <c r="B99" s="134" t="s">
        <v>437</v>
      </c>
      <c r="C99" s="124">
        <v>100000153946</v>
      </c>
      <c r="D99" s="134" t="s">
        <v>813</v>
      </c>
      <c r="E99" s="139">
        <v>10700</v>
      </c>
      <c r="F99" s="116" t="s">
        <v>11</v>
      </c>
      <c r="G99" s="10">
        <v>21017</v>
      </c>
      <c r="H99" s="134"/>
      <c r="I99" s="134"/>
    </row>
    <row r="100" spans="1:9" s="3" customFormat="1" ht="18.75" customHeight="1">
      <c r="A100" s="7">
        <v>97</v>
      </c>
      <c r="B100" s="134" t="s">
        <v>437</v>
      </c>
      <c r="C100" s="124">
        <v>100000153947</v>
      </c>
      <c r="D100" s="134" t="s">
        <v>813</v>
      </c>
      <c r="E100" s="139">
        <v>10700</v>
      </c>
      <c r="F100" s="116" t="s">
        <v>11</v>
      </c>
      <c r="G100" s="10">
        <v>21017</v>
      </c>
      <c r="H100" s="134"/>
      <c r="I100" s="134"/>
    </row>
    <row r="101" spans="1:9" s="3" customFormat="1" ht="18.75" customHeight="1">
      <c r="A101" s="7">
        <v>98</v>
      </c>
      <c r="B101" s="134" t="s">
        <v>437</v>
      </c>
      <c r="C101" s="124">
        <v>100000153948</v>
      </c>
      <c r="D101" s="134" t="s">
        <v>814</v>
      </c>
      <c r="E101" s="139">
        <v>10700</v>
      </c>
      <c r="F101" s="116" t="s">
        <v>11</v>
      </c>
      <c r="G101" s="10">
        <v>21017</v>
      </c>
      <c r="H101" s="134"/>
      <c r="I101" s="134"/>
    </row>
    <row r="102" spans="1:9" s="3" customFormat="1" ht="18.75" customHeight="1">
      <c r="A102" s="7">
        <v>99</v>
      </c>
      <c r="B102" s="134" t="s">
        <v>437</v>
      </c>
      <c r="C102" s="124">
        <v>100000154085</v>
      </c>
      <c r="D102" s="134" t="s">
        <v>815</v>
      </c>
      <c r="E102" s="139">
        <v>41730</v>
      </c>
      <c r="F102" s="116" t="s">
        <v>11</v>
      </c>
      <c r="G102" s="10">
        <v>21017</v>
      </c>
      <c r="H102" s="134"/>
      <c r="I102" s="134"/>
    </row>
    <row r="103" spans="1:9" s="3" customFormat="1" ht="18.75" customHeight="1">
      <c r="A103" s="7">
        <v>100</v>
      </c>
      <c r="B103" s="134" t="s">
        <v>437</v>
      </c>
      <c r="C103" s="124">
        <v>100000154086</v>
      </c>
      <c r="D103" s="134" t="s">
        <v>816</v>
      </c>
      <c r="E103" s="139">
        <v>24075</v>
      </c>
      <c r="F103" s="116" t="s">
        <v>11</v>
      </c>
      <c r="G103" s="10">
        <v>21017</v>
      </c>
      <c r="H103" s="134"/>
      <c r="I103" s="134"/>
    </row>
    <row r="104" spans="1:9" s="3" customFormat="1" ht="18.75" customHeight="1">
      <c r="A104" s="7">
        <v>101</v>
      </c>
      <c r="B104" s="134" t="s">
        <v>437</v>
      </c>
      <c r="C104" s="124">
        <v>100000154087</v>
      </c>
      <c r="D104" s="134" t="s">
        <v>817</v>
      </c>
      <c r="E104" s="139">
        <v>40660</v>
      </c>
      <c r="F104" s="116" t="s">
        <v>11</v>
      </c>
      <c r="G104" s="10">
        <v>21017</v>
      </c>
      <c r="H104" s="134"/>
      <c r="I104" s="134"/>
    </row>
    <row r="105" spans="1:9" s="3" customFormat="1" ht="18.75" customHeight="1">
      <c r="A105" s="7">
        <v>102</v>
      </c>
      <c r="B105" s="134" t="s">
        <v>437</v>
      </c>
      <c r="C105" s="124">
        <v>100000154088</v>
      </c>
      <c r="D105" s="134" t="s">
        <v>818</v>
      </c>
      <c r="E105" s="139">
        <v>20865</v>
      </c>
      <c r="F105" s="116" t="s">
        <v>11</v>
      </c>
      <c r="G105" s="10">
        <v>21017</v>
      </c>
      <c r="H105" s="134"/>
      <c r="I105" s="134"/>
    </row>
    <row r="106" spans="1:9" s="3" customFormat="1" ht="18.75" customHeight="1">
      <c r="A106" s="7">
        <v>103</v>
      </c>
      <c r="B106" s="134" t="s">
        <v>437</v>
      </c>
      <c r="C106" s="124">
        <v>100000154089</v>
      </c>
      <c r="D106" s="134" t="s">
        <v>819</v>
      </c>
      <c r="E106" s="139">
        <v>10165</v>
      </c>
      <c r="F106" s="116" t="s">
        <v>11</v>
      </c>
      <c r="G106" s="10">
        <v>21017</v>
      </c>
      <c r="H106" s="134"/>
      <c r="I106" s="134"/>
    </row>
    <row r="107" spans="1:9" s="3" customFormat="1" ht="18.75" customHeight="1">
      <c r="A107" s="7">
        <v>104</v>
      </c>
      <c r="B107" s="134" t="s">
        <v>437</v>
      </c>
      <c r="C107" s="124">
        <v>100000154090</v>
      </c>
      <c r="D107" s="134" t="s">
        <v>819</v>
      </c>
      <c r="E107" s="139">
        <v>10165</v>
      </c>
      <c r="F107" s="116" t="s">
        <v>11</v>
      </c>
      <c r="G107" s="10">
        <v>21017</v>
      </c>
      <c r="H107" s="134"/>
      <c r="I107" s="134"/>
    </row>
    <row r="108" spans="1:9" s="3" customFormat="1" ht="18.75" customHeight="1">
      <c r="A108" s="7">
        <v>105</v>
      </c>
      <c r="B108" s="134" t="s">
        <v>437</v>
      </c>
      <c r="C108" s="124">
        <v>100000154091</v>
      </c>
      <c r="D108" s="134" t="s">
        <v>820</v>
      </c>
      <c r="E108" s="139">
        <v>11770</v>
      </c>
      <c r="F108" s="116" t="s">
        <v>11</v>
      </c>
      <c r="G108" s="10">
        <v>21017</v>
      </c>
      <c r="H108" s="134"/>
      <c r="I108" s="134"/>
    </row>
    <row r="109" spans="1:9" s="3" customFormat="1" ht="18.75" customHeight="1">
      <c r="A109" s="7">
        <v>106</v>
      </c>
      <c r="B109" s="134" t="s">
        <v>438</v>
      </c>
      <c r="C109" s="124">
        <v>100000163440</v>
      </c>
      <c r="D109" s="134" t="s">
        <v>821</v>
      </c>
      <c r="E109" s="139">
        <v>22900</v>
      </c>
      <c r="F109" s="116" t="s">
        <v>11</v>
      </c>
      <c r="G109" s="10">
        <v>21017</v>
      </c>
      <c r="H109" s="134"/>
      <c r="I109" s="134"/>
    </row>
    <row r="110" spans="1:9" s="3" customFormat="1" ht="18.75" customHeight="1">
      <c r="A110" s="7">
        <v>107</v>
      </c>
      <c r="B110" s="134" t="s">
        <v>524</v>
      </c>
      <c r="C110" s="124">
        <v>100000178576</v>
      </c>
      <c r="D110" s="134" t="s">
        <v>822</v>
      </c>
      <c r="E110" s="139">
        <v>42693</v>
      </c>
      <c r="F110" s="116" t="s">
        <v>11</v>
      </c>
      <c r="G110" s="10">
        <v>21017</v>
      </c>
      <c r="H110" s="134"/>
      <c r="I110" s="134"/>
    </row>
    <row r="111" spans="1:9" s="3" customFormat="1" ht="18.75" customHeight="1">
      <c r="A111" s="7">
        <v>108</v>
      </c>
      <c r="B111" s="134" t="s">
        <v>525</v>
      </c>
      <c r="C111" s="124">
        <v>100000196998</v>
      </c>
      <c r="D111" s="134" t="s">
        <v>823</v>
      </c>
      <c r="E111" s="139">
        <v>71048</v>
      </c>
      <c r="F111" s="116" t="s">
        <v>11</v>
      </c>
      <c r="G111" s="10">
        <v>21017</v>
      </c>
      <c r="H111" s="134"/>
      <c r="I111" s="134"/>
    </row>
    <row r="112" spans="1:9" s="3" customFormat="1" ht="18.75" customHeight="1">
      <c r="A112" s="7">
        <v>109</v>
      </c>
      <c r="B112" s="134" t="s">
        <v>527</v>
      </c>
      <c r="C112" s="124">
        <v>100000201603</v>
      </c>
      <c r="D112" s="134" t="s">
        <v>825</v>
      </c>
      <c r="E112" s="139">
        <v>93946</v>
      </c>
      <c r="F112" s="116" t="s">
        <v>11</v>
      </c>
      <c r="G112" s="10">
        <v>21017</v>
      </c>
      <c r="H112" s="134"/>
      <c r="I112" s="134"/>
    </row>
    <row r="113" spans="1:9" s="3" customFormat="1" ht="18.75" customHeight="1">
      <c r="A113" s="7">
        <v>110</v>
      </c>
      <c r="B113" s="134" t="s">
        <v>531</v>
      </c>
      <c r="C113" s="124">
        <v>100000231821</v>
      </c>
      <c r="D113" s="134" t="s">
        <v>828</v>
      </c>
      <c r="E113" s="139">
        <v>6550</v>
      </c>
      <c r="F113" s="116" t="s">
        <v>11</v>
      </c>
      <c r="G113" s="10">
        <v>21017</v>
      </c>
      <c r="H113" s="134"/>
      <c r="I113" s="134"/>
    </row>
    <row r="114" spans="1:9" s="3" customFormat="1" ht="18.75" customHeight="1">
      <c r="A114" s="7">
        <v>111</v>
      </c>
      <c r="B114" s="134" t="s">
        <v>533</v>
      </c>
      <c r="C114" s="124">
        <v>100000246926</v>
      </c>
      <c r="D114" s="134" t="s">
        <v>829</v>
      </c>
      <c r="E114" s="139">
        <v>17013</v>
      </c>
      <c r="F114" s="116" t="s">
        <v>11</v>
      </c>
      <c r="G114" s="10">
        <v>21017</v>
      </c>
      <c r="H114" s="134"/>
      <c r="I114" s="134"/>
    </row>
    <row r="115" spans="1:9" s="3" customFormat="1" ht="18.75" customHeight="1">
      <c r="A115" s="7">
        <v>112</v>
      </c>
      <c r="B115" s="134" t="s">
        <v>533</v>
      </c>
      <c r="C115" s="124">
        <v>100000246927</v>
      </c>
      <c r="D115" s="134" t="s">
        <v>829</v>
      </c>
      <c r="E115" s="139">
        <v>17013</v>
      </c>
      <c r="F115" s="116" t="s">
        <v>11</v>
      </c>
      <c r="G115" s="10">
        <v>21017</v>
      </c>
      <c r="H115" s="134"/>
      <c r="I115" s="134"/>
    </row>
    <row r="116" spans="1:9" s="3" customFormat="1" ht="18.75" customHeight="1">
      <c r="A116" s="7">
        <v>113</v>
      </c>
      <c r="B116" s="134" t="s">
        <v>534</v>
      </c>
      <c r="C116" s="124">
        <v>100000253958</v>
      </c>
      <c r="D116" s="134" t="s">
        <v>830</v>
      </c>
      <c r="E116" s="139">
        <v>34357.699999999997</v>
      </c>
      <c r="F116" s="116" t="s">
        <v>11</v>
      </c>
      <c r="G116" s="10">
        <v>21017</v>
      </c>
      <c r="H116" s="134"/>
      <c r="I116" s="134"/>
    </row>
    <row r="117" spans="1:9" s="3" customFormat="1" ht="18.75" customHeight="1">
      <c r="A117" s="7">
        <v>114</v>
      </c>
      <c r="B117" s="134" t="s">
        <v>535</v>
      </c>
      <c r="C117" s="124">
        <v>100000272514</v>
      </c>
      <c r="D117" s="134" t="s">
        <v>831</v>
      </c>
      <c r="E117" s="139">
        <v>16600</v>
      </c>
      <c r="F117" s="116" t="s">
        <v>11</v>
      </c>
      <c r="G117" s="10">
        <v>21017</v>
      </c>
      <c r="H117" s="134"/>
      <c r="I117" s="134"/>
    </row>
    <row r="118" spans="1:9" s="3" customFormat="1" ht="18.75" customHeight="1">
      <c r="A118" s="7">
        <v>115</v>
      </c>
      <c r="B118" s="134" t="s">
        <v>535</v>
      </c>
      <c r="C118" s="124">
        <v>100000272515</v>
      </c>
      <c r="D118" s="134" t="s">
        <v>831</v>
      </c>
      <c r="E118" s="139">
        <v>16600</v>
      </c>
      <c r="F118" s="116" t="s">
        <v>11</v>
      </c>
      <c r="G118" s="10">
        <v>21017</v>
      </c>
      <c r="H118" s="134"/>
      <c r="I118" s="134"/>
    </row>
    <row r="119" spans="1:9" s="3" customFormat="1" ht="18.75" customHeight="1">
      <c r="A119" s="7">
        <v>116</v>
      </c>
      <c r="B119" s="134" t="s">
        <v>535</v>
      </c>
      <c r="C119" s="124">
        <v>100000272516</v>
      </c>
      <c r="D119" s="134" t="s">
        <v>831</v>
      </c>
      <c r="E119" s="139">
        <v>16600</v>
      </c>
      <c r="F119" s="116" t="s">
        <v>11</v>
      </c>
      <c r="G119" s="10">
        <v>21017</v>
      </c>
      <c r="H119" s="134"/>
      <c r="I119" s="134"/>
    </row>
    <row r="120" spans="1:9" s="3" customFormat="1" ht="18.75" customHeight="1">
      <c r="A120" s="7">
        <v>117</v>
      </c>
      <c r="B120" s="134" t="s">
        <v>535</v>
      </c>
      <c r="C120" s="124">
        <v>100000272517</v>
      </c>
      <c r="D120" s="134" t="s">
        <v>831</v>
      </c>
      <c r="E120" s="139">
        <v>16600</v>
      </c>
      <c r="F120" s="116" t="s">
        <v>11</v>
      </c>
      <c r="G120" s="10">
        <v>21017</v>
      </c>
      <c r="H120" s="134"/>
      <c r="I120" s="134"/>
    </row>
    <row r="121" spans="1:9" s="3" customFormat="1" ht="18.75" customHeight="1">
      <c r="A121" s="7">
        <v>118</v>
      </c>
      <c r="B121" s="134" t="s">
        <v>535</v>
      </c>
      <c r="C121" s="124">
        <v>100000272518</v>
      </c>
      <c r="D121" s="134" t="s">
        <v>831</v>
      </c>
      <c r="E121" s="139">
        <v>16600</v>
      </c>
      <c r="F121" s="116" t="s">
        <v>11</v>
      </c>
      <c r="G121" s="10">
        <v>21017</v>
      </c>
      <c r="H121" s="134"/>
      <c r="I121" s="134"/>
    </row>
    <row r="122" spans="1:9" s="3" customFormat="1" ht="18.75" customHeight="1">
      <c r="A122" s="7">
        <v>119</v>
      </c>
      <c r="B122" s="134" t="s">
        <v>535</v>
      </c>
      <c r="C122" s="124">
        <v>100000272519</v>
      </c>
      <c r="D122" s="134" t="s">
        <v>831</v>
      </c>
      <c r="E122" s="139">
        <v>16600</v>
      </c>
      <c r="F122" s="116" t="s">
        <v>11</v>
      </c>
      <c r="G122" s="10">
        <v>21017</v>
      </c>
      <c r="H122" s="134"/>
      <c r="I122" s="134"/>
    </row>
    <row r="123" spans="1:9" s="3" customFormat="1" ht="18.75" customHeight="1">
      <c r="A123" s="7">
        <v>120</v>
      </c>
      <c r="B123" s="134" t="s">
        <v>535</v>
      </c>
      <c r="C123" s="124">
        <v>100000272520</v>
      </c>
      <c r="D123" s="134" t="s">
        <v>831</v>
      </c>
      <c r="E123" s="139">
        <v>16600</v>
      </c>
      <c r="F123" s="116" t="s">
        <v>11</v>
      </c>
      <c r="G123" s="10">
        <v>21017</v>
      </c>
      <c r="H123" s="134"/>
      <c r="I123" s="134"/>
    </row>
    <row r="124" spans="1:9" s="3" customFormat="1" ht="18.75" customHeight="1">
      <c r="A124" s="7">
        <v>121</v>
      </c>
      <c r="B124" s="134" t="s">
        <v>535</v>
      </c>
      <c r="C124" s="124">
        <v>100000272521</v>
      </c>
      <c r="D124" s="134" t="s">
        <v>831</v>
      </c>
      <c r="E124" s="139">
        <v>16600</v>
      </c>
      <c r="F124" s="116" t="s">
        <v>11</v>
      </c>
      <c r="G124" s="10">
        <v>21017</v>
      </c>
      <c r="H124" s="134"/>
      <c r="I124" s="134"/>
    </row>
    <row r="125" spans="1:9" s="3" customFormat="1" ht="18.75" customHeight="1">
      <c r="A125" s="7">
        <v>122</v>
      </c>
      <c r="B125" s="134" t="s">
        <v>535</v>
      </c>
      <c r="C125" s="124">
        <v>100000272522</v>
      </c>
      <c r="D125" s="134" t="s">
        <v>831</v>
      </c>
      <c r="E125" s="139">
        <v>16600</v>
      </c>
      <c r="F125" s="116" t="s">
        <v>11</v>
      </c>
      <c r="G125" s="10">
        <v>21017</v>
      </c>
      <c r="H125" s="134"/>
      <c r="I125" s="134"/>
    </row>
    <row r="126" spans="1:9" s="3" customFormat="1" ht="18.75" customHeight="1">
      <c r="A126" s="7">
        <v>123</v>
      </c>
      <c r="B126" s="134" t="s">
        <v>537</v>
      </c>
      <c r="C126" s="124">
        <v>100000283433</v>
      </c>
      <c r="D126" s="134" t="s">
        <v>833</v>
      </c>
      <c r="E126" s="139">
        <v>38520</v>
      </c>
      <c r="F126" s="116" t="s">
        <v>11</v>
      </c>
      <c r="G126" s="10">
        <v>21017</v>
      </c>
      <c r="H126" s="134"/>
      <c r="I126" s="134"/>
    </row>
    <row r="127" spans="1:9" s="3" customFormat="1" ht="18.75" customHeight="1">
      <c r="A127" s="7">
        <v>124</v>
      </c>
      <c r="B127" s="134" t="s">
        <v>537</v>
      </c>
      <c r="C127" s="124">
        <v>100000283436</v>
      </c>
      <c r="D127" s="134" t="s">
        <v>834</v>
      </c>
      <c r="E127" s="139">
        <v>13910</v>
      </c>
      <c r="F127" s="116" t="s">
        <v>11</v>
      </c>
      <c r="G127" s="10">
        <v>21017</v>
      </c>
      <c r="H127" s="134"/>
      <c r="I127" s="134"/>
    </row>
    <row r="128" spans="1:9" s="3" customFormat="1" ht="18.75" customHeight="1">
      <c r="A128" s="7">
        <v>125</v>
      </c>
      <c r="B128" s="134" t="s">
        <v>537</v>
      </c>
      <c r="C128" s="124">
        <v>100000283437</v>
      </c>
      <c r="D128" s="134" t="s">
        <v>835</v>
      </c>
      <c r="E128" s="139">
        <v>8025</v>
      </c>
      <c r="F128" s="116" t="s">
        <v>11</v>
      </c>
      <c r="G128" s="10">
        <v>21017</v>
      </c>
      <c r="H128" s="134"/>
      <c r="I128" s="134"/>
    </row>
    <row r="129" spans="1:9" s="3" customFormat="1" ht="18.75" customHeight="1">
      <c r="A129" s="7">
        <v>126</v>
      </c>
      <c r="B129" s="134" t="s">
        <v>537</v>
      </c>
      <c r="C129" s="124">
        <v>100000283438</v>
      </c>
      <c r="D129" s="134" t="s">
        <v>835</v>
      </c>
      <c r="E129" s="139">
        <v>8025</v>
      </c>
      <c r="F129" s="116" t="s">
        <v>11</v>
      </c>
      <c r="G129" s="10">
        <v>21017</v>
      </c>
      <c r="H129" s="134"/>
      <c r="I129" s="134"/>
    </row>
    <row r="130" spans="1:9" s="3" customFormat="1" ht="18.75" customHeight="1">
      <c r="A130" s="7">
        <v>127</v>
      </c>
      <c r="B130" s="134" t="s">
        <v>537</v>
      </c>
      <c r="C130" s="124">
        <v>100000283439</v>
      </c>
      <c r="D130" s="134" t="s">
        <v>835</v>
      </c>
      <c r="E130" s="139">
        <v>8025</v>
      </c>
      <c r="F130" s="116" t="s">
        <v>11</v>
      </c>
      <c r="G130" s="10">
        <v>21017</v>
      </c>
      <c r="H130" s="134"/>
      <c r="I130" s="134"/>
    </row>
    <row r="131" spans="1:9" s="3" customFormat="1" ht="18.75" customHeight="1">
      <c r="A131" s="7">
        <v>128</v>
      </c>
      <c r="B131" s="134" t="s">
        <v>537</v>
      </c>
      <c r="C131" s="124">
        <v>100000283440</v>
      </c>
      <c r="D131" s="134" t="s">
        <v>835</v>
      </c>
      <c r="E131" s="139">
        <v>8025</v>
      </c>
      <c r="F131" s="116" t="s">
        <v>11</v>
      </c>
      <c r="G131" s="10">
        <v>21017</v>
      </c>
      <c r="H131" s="134"/>
      <c r="I131" s="134"/>
    </row>
    <row r="132" spans="1:9" s="3" customFormat="1" ht="18.75" customHeight="1">
      <c r="A132" s="7">
        <v>129</v>
      </c>
      <c r="B132" s="134" t="s">
        <v>537</v>
      </c>
      <c r="C132" s="124">
        <v>100000283441</v>
      </c>
      <c r="D132" s="134" t="s">
        <v>836</v>
      </c>
      <c r="E132" s="139">
        <v>9630</v>
      </c>
      <c r="F132" s="116" t="s">
        <v>11</v>
      </c>
      <c r="G132" s="10">
        <v>21017</v>
      </c>
      <c r="H132" s="134"/>
      <c r="I132" s="134"/>
    </row>
    <row r="133" spans="1:9" s="3" customFormat="1" ht="18.75" customHeight="1">
      <c r="A133" s="7">
        <v>130</v>
      </c>
      <c r="B133" s="134" t="s">
        <v>538</v>
      </c>
      <c r="C133" s="124">
        <v>100000286614</v>
      </c>
      <c r="D133" s="134" t="s">
        <v>837</v>
      </c>
      <c r="E133" s="139">
        <v>38520</v>
      </c>
      <c r="F133" s="116" t="s">
        <v>11</v>
      </c>
      <c r="G133" s="10">
        <v>21017</v>
      </c>
      <c r="H133" s="134"/>
      <c r="I133" s="134"/>
    </row>
    <row r="134" spans="1:9" s="3" customFormat="1" ht="18.75" customHeight="1">
      <c r="A134" s="7">
        <v>131</v>
      </c>
      <c r="B134" s="134" t="s">
        <v>538</v>
      </c>
      <c r="C134" s="124">
        <v>100000286630</v>
      </c>
      <c r="D134" s="134" t="s">
        <v>844</v>
      </c>
      <c r="E134" s="139">
        <v>19795</v>
      </c>
      <c r="F134" s="116" t="s">
        <v>11</v>
      </c>
      <c r="G134" s="10">
        <v>21017</v>
      </c>
      <c r="H134" s="134"/>
      <c r="I134" s="134"/>
    </row>
    <row r="135" spans="1:9" s="3" customFormat="1" ht="18.75" customHeight="1">
      <c r="A135" s="7">
        <v>132</v>
      </c>
      <c r="B135" s="134" t="s">
        <v>539</v>
      </c>
      <c r="C135" s="124">
        <v>100000286705</v>
      </c>
      <c r="D135" s="134" t="s">
        <v>845</v>
      </c>
      <c r="E135" s="139">
        <v>16050</v>
      </c>
      <c r="F135" s="116" t="s">
        <v>11</v>
      </c>
      <c r="G135" s="10">
        <v>21017</v>
      </c>
      <c r="H135" s="134"/>
      <c r="I135" s="134"/>
    </row>
    <row r="136" spans="1:9" s="3" customFormat="1" ht="18.75" customHeight="1">
      <c r="A136" s="7">
        <v>133</v>
      </c>
      <c r="B136" s="134" t="s">
        <v>542</v>
      </c>
      <c r="C136" s="124">
        <v>100000322977</v>
      </c>
      <c r="D136" s="134" t="s">
        <v>850</v>
      </c>
      <c r="E136" s="139">
        <v>14445</v>
      </c>
      <c r="F136" s="116" t="s">
        <v>11</v>
      </c>
      <c r="G136" s="10">
        <v>21017</v>
      </c>
      <c r="H136" s="134"/>
      <c r="I136" s="134"/>
    </row>
    <row r="137" spans="1:9" s="3" customFormat="1" ht="18.75" customHeight="1">
      <c r="A137" s="7">
        <v>134</v>
      </c>
      <c r="B137" s="134" t="s">
        <v>542</v>
      </c>
      <c r="C137" s="124">
        <v>100000322978</v>
      </c>
      <c r="D137" s="134" t="s">
        <v>850</v>
      </c>
      <c r="E137" s="139">
        <v>14445</v>
      </c>
      <c r="F137" s="116" t="s">
        <v>11</v>
      </c>
      <c r="G137" s="10">
        <v>21017</v>
      </c>
      <c r="H137" s="134"/>
      <c r="I137" s="134"/>
    </row>
    <row r="138" spans="1:9" s="3" customFormat="1" ht="18.75" customHeight="1">
      <c r="A138" s="7">
        <v>135</v>
      </c>
      <c r="B138" s="134" t="s">
        <v>542</v>
      </c>
      <c r="C138" s="124">
        <v>100000322979</v>
      </c>
      <c r="D138" s="134" t="s">
        <v>850</v>
      </c>
      <c r="E138" s="139">
        <v>14445</v>
      </c>
      <c r="F138" s="116" t="s">
        <v>11</v>
      </c>
      <c r="G138" s="10">
        <v>21017</v>
      </c>
      <c r="H138" s="134"/>
      <c r="I138" s="134"/>
    </row>
    <row r="139" spans="1:9" s="3" customFormat="1" ht="18.75" customHeight="1">
      <c r="A139" s="7">
        <v>136</v>
      </c>
      <c r="B139" s="134" t="s">
        <v>542</v>
      </c>
      <c r="C139" s="124">
        <v>100000322980</v>
      </c>
      <c r="D139" s="134" t="s">
        <v>850</v>
      </c>
      <c r="E139" s="139">
        <v>14445</v>
      </c>
      <c r="F139" s="116" t="s">
        <v>11</v>
      </c>
      <c r="G139" s="10">
        <v>21017</v>
      </c>
      <c r="H139" s="134"/>
      <c r="I139" s="134"/>
    </row>
    <row r="140" spans="1:9" s="3" customFormat="1" ht="18.75" customHeight="1">
      <c r="A140" s="7">
        <v>137</v>
      </c>
      <c r="B140" s="134" t="s">
        <v>544</v>
      </c>
      <c r="C140" s="124">
        <v>100000333740</v>
      </c>
      <c r="D140" s="134" t="s">
        <v>858</v>
      </c>
      <c r="E140" s="139">
        <v>18190</v>
      </c>
      <c r="F140" s="116" t="s">
        <v>11</v>
      </c>
      <c r="G140" s="10">
        <v>21017</v>
      </c>
      <c r="H140" s="134"/>
      <c r="I140" s="134"/>
    </row>
    <row r="141" spans="1:9" s="3" customFormat="1" ht="18.75" customHeight="1">
      <c r="A141" s="7">
        <v>138</v>
      </c>
      <c r="B141" s="134" t="s">
        <v>545</v>
      </c>
      <c r="C141" s="124">
        <v>100000031466</v>
      </c>
      <c r="D141" s="134" t="s">
        <v>861</v>
      </c>
      <c r="E141" s="139">
        <v>74418.5</v>
      </c>
      <c r="F141" s="116" t="s">
        <v>11</v>
      </c>
      <c r="G141" s="10">
        <v>21017</v>
      </c>
      <c r="H141" s="134"/>
      <c r="I141" s="134"/>
    </row>
    <row r="142" spans="1:9" s="3" customFormat="1" ht="18.75" customHeight="1">
      <c r="A142" s="7">
        <v>139</v>
      </c>
      <c r="B142" s="134" t="s">
        <v>545</v>
      </c>
      <c r="C142" s="124">
        <v>100000031467</v>
      </c>
      <c r="D142" s="134" t="s">
        <v>861</v>
      </c>
      <c r="E142" s="139">
        <v>74418.5</v>
      </c>
      <c r="F142" s="116" t="s">
        <v>11</v>
      </c>
      <c r="G142" s="10">
        <v>21017</v>
      </c>
      <c r="H142" s="134"/>
      <c r="I142" s="134"/>
    </row>
    <row r="143" spans="1:9" s="3" customFormat="1" ht="18.75" customHeight="1">
      <c r="A143" s="7">
        <v>140</v>
      </c>
      <c r="B143" s="134" t="s">
        <v>545</v>
      </c>
      <c r="C143" s="124">
        <v>100000031468</v>
      </c>
      <c r="D143" s="134" t="s">
        <v>862</v>
      </c>
      <c r="E143" s="139">
        <v>173821.5</v>
      </c>
      <c r="F143" s="116" t="s">
        <v>11</v>
      </c>
      <c r="G143" s="10">
        <v>21017</v>
      </c>
      <c r="H143" s="134"/>
      <c r="I143" s="134"/>
    </row>
    <row r="144" spans="1:9" s="3" customFormat="1" ht="18.75" customHeight="1">
      <c r="A144" s="7">
        <v>141</v>
      </c>
      <c r="B144" s="134" t="s">
        <v>545</v>
      </c>
      <c r="C144" s="124">
        <v>100000031469</v>
      </c>
      <c r="D144" s="134" t="s">
        <v>862</v>
      </c>
      <c r="E144" s="139">
        <v>173821.5</v>
      </c>
      <c r="F144" s="116" t="s">
        <v>11</v>
      </c>
      <c r="G144" s="10">
        <v>21017</v>
      </c>
      <c r="H144" s="134"/>
      <c r="I144" s="134"/>
    </row>
    <row r="145" spans="1:9" s="3" customFormat="1" ht="18.75" customHeight="1">
      <c r="A145" s="7">
        <v>142</v>
      </c>
      <c r="B145" s="134" t="s">
        <v>454</v>
      </c>
      <c r="C145" s="124">
        <v>100000040071</v>
      </c>
      <c r="D145" s="134" t="s">
        <v>864</v>
      </c>
      <c r="E145" s="139">
        <v>308000</v>
      </c>
      <c r="F145" s="116" t="s">
        <v>11</v>
      </c>
      <c r="G145" s="10">
        <v>21017</v>
      </c>
      <c r="H145" s="134"/>
      <c r="I145" s="134"/>
    </row>
    <row r="146" spans="1:9" s="3" customFormat="1" ht="18.75" customHeight="1">
      <c r="A146" s="7">
        <v>143</v>
      </c>
      <c r="B146" s="134" t="s">
        <v>547</v>
      </c>
      <c r="C146" s="124">
        <v>100000040086</v>
      </c>
      <c r="D146" s="134" t="s">
        <v>865</v>
      </c>
      <c r="E146" s="139">
        <v>16585</v>
      </c>
      <c r="F146" s="116" t="s">
        <v>11</v>
      </c>
      <c r="G146" s="10">
        <v>21017</v>
      </c>
      <c r="H146" s="134"/>
      <c r="I146" s="134"/>
    </row>
    <row r="147" spans="1:9" s="3" customFormat="1" ht="18.75" customHeight="1">
      <c r="A147" s="7">
        <v>144</v>
      </c>
      <c r="B147" s="134" t="s">
        <v>549</v>
      </c>
      <c r="C147" s="124">
        <v>100000040207</v>
      </c>
      <c r="D147" s="134" t="s">
        <v>867</v>
      </c>
      <c r="E147" s="139">
        <v>36380</v>
      </c>
      <c r="F147" s="116" t="s">
        <v>11</v>
      </c>
      <c r="G147" s="10">
        <v>21017</v>
      </c>
      <c r="H147" s="134"/>
      <c r="I147" s="134"/>
    </row>
    <row r="148" spans="1:9" s="3" customFormat="1" ht="18.75" customHeight="1">
      <c r="A148" s="7">
        <v>145</v>
      </c>
      <c r="B148" s="134" t="s">
        <v>549</v>
      </c>
      <c r="C148" s="124">
        <v>100000040208</v>
      </c>
      <c r="D148" s="134" t="s">
        <v>867</v>
      </c>
      <c r="E148" s="139">
        <v>36380</v>
      </c>
      <c r="F148" s="116" t="s">
        <v>11</v>
      </c>
      <c r="G148" s="10">
        <v>21017</v>
      </c>
      <c r="H148" s="134"/>
      <c r="I148" s="134"/>
    </row>
    <row r="149" spans="1:9" s="3" customFormat="1" ht="18.75" customHeight="1">
      <c r="A149" s="7">
        <v>146</v>
      </c>
      <c r="B149" s="134" t="s">
        <v>550</v>
      </c>
      <c r="C149" s="124">
        <v>100000042562</v>
      </c>
      <c r="D149" s="134" t="s">
        <v>868</v>
      </c>
      <c r="E149" s="139">
        <v>49755</v>
      </c>
      <c r="F149" s="116" t="s">
        <v>11</v>
      </c>
      <c r="G149" s="10">
        <v>21017</v>
      </c>
      <c r="H149" s="134"/>
      <c r="I149" s="134"/>
    </row>
    <row r="150" spans="1:9" s="3" customFormat="1" ht="18.75" customHeight="1">
      <c r="A150" s="7">
        <v>147</v>
      </c>
      <c r="B150" s="134" t="s">
        <v>460</v>
      </c>
      <c r="C150" s="124">
        <v>100000046560</v>
      </c>
      <c r="D150" s="134" t="s">
        <v>869</v>
      </c>
      <c r="E150" s="139">
        <v>61525</v>
      </c>
      <c r="F150" s="116" t="s">
        <v>11</v>
      </c>
      <c r="G150" s="10">
        <v>21017</v>
      </c>
      <c r="H150" s="134"/>
      <c r="I150" s="134"/>
    </row>
    <row r="151" spans="1:9" s="3" customFormat="1" ht="18.75" customHeight="1">
      <c r="A151" s="7">
        <v>148</v>
      </c>
      <c r="B151" s="134" t="s">
        <v>460</v>
      </c>
      <c r="C151" s="124">
        <v>100000046563</v>
      </c>
      <c r="D151" s="134" t="s">
        <v>870</v>
      </c>
      <c r="E151" s="139">
        <v>25680</v>
      </c>
      <c r="F151" s="116" t="s">
        <v>11</v>
      </c>
      <c r="G151" s="10">
        <v>21017</v>
      </c>
      <c r="H151" s="134"/>
      <c r="I151" s="134"/>
    </row>
    <row r="152" spans="1:9" s="3" customFormat="1" ht="18.75" customHeight="1">
      <c r="A152" s="7">
        <v>149</v>
      </c>
      <c r="B152" s="134" t="s">
        <v>440</v>
      </c>
      <c r="C152" s="124">
        <v>100000131018</v>
      </c>
      <c r="D152" s="134" t="s">
        <v>876</v>
      </c>
      <c r="E152" s="139">
        <v>96300</v>
      </c>
      <c r="F152" s="116" t="s">
        <v>11</v>
      </c>
      <c r="G152" s="10">
        <v>21017</v>
      </c>
      <c r="H152" s="134"/>
      <c r="I152" s="134"/>
    </row>
    <row r="153" spans="1:9" s="3" customFormat="1" ht="18.75" customHeight="1">
      <c r="A153" s="7">
        <v>150</v>
      </c>
      <c r="B153" s="134" t="s">
        <v>551</v>
      </c>
      <c r="C153" s="124">
        <v>100000148493</v>
      </c>
      <c r="D153" s="134" t="s">
        <v>877</v>
      </c>
      <c r="E153" s="139">
        <v>74900</v>
      </c>
      <c r="F153" s="116" t="s">
        <v>11</v>
      </c>
      <c r="G153" s="10">
        <v>21017</v>
      </c>
      <c r="H153" s="134"/>
      <c r="I153" s="134"/>
    </row>
    <row r="154" spans="1:9" s="3" customFormat="1" ht="18.75" customHeight="1">
      <c r="A154" s="7">
        <v>151</v>
      </c>
      <c r="B154" s="134" t="s">
        <v>552</v>
      </c>
      <c r="C154" s="124">
        <v>100000154081</v>
      </c>
      <c r="D154" s="134" t="s">
        <v>878</v>
      </c>
      <c r="E154" s="139">
        <v>37771</v>
      </c>
      <c r="F154" s="116" t="s">
        <v>11</v>
      </c>
      <c r="G154" s="10">
        <v>21017</v>
      </c>
      <c r="H154" s="134"/>
      <c r="I154" s="134"/>
    </row>
    <row r="155" spans="1:9" s="3" customFormat="1" ht="18.75" customHeight="1">
      <c r="A155" s="7">
        <v>152</v>
      </c>
      <c r="B155" s="134" t="s">
        <v>437</v>
      </c>
      <c r="C155" s="124">
        <v>100000154083</v>
      </c>
      <c r="D155" s="134" t="s">
        <v>879</v>
      </c>
      <c r="E155" s="139">
        <v>219217.13</v>
      </c>
      <c r="F155" s="116" t="s">
        <v>11</v>
      </c>
      <c r="G155" s="10">
        <v>21017</v>
      </c>
      <c r="H155" s="134"/>
      <c r="I155" s="134"/>
    </row>
    <row r="156" spans="1:9" s="3" customFormat="1" ht="18.75" customHeight="1">
      <c r="A156" s="7">
        <v>153</v>
      </c>
      <c r="B156" s="134" t="s">
        <v>437</v>
      </c>
      <c r="C156" s="124">
        <v>100000154084</v>
      </c>
      <c r="D156" s="134" t="s">
        <v>880</v>
      </c>
      <c r="E156" s="139">
        <v>40000</v>
      </c>
      <c r="F156" s="116" t="s">
        <v>11</v>
      </c>
      <c r="G156" s="10">
        <v>21017</v>
      </c>
      <c r="H156" s="134"/>
      <c r="I156" s="134"/>
    </row>
    <row r="157" spans="1:9" s="3" customFormat="1" ht="18.75" customHeight="1">
      <c r="A157" s="7">
        <v>154</v>
      </c>
      <c r="B157" s="134" t="s">
        <v>437</v>
      </c>
      <c r="C157" s="124">
        <v>100000154413</v>
      </c>
      <c r="D157" s="134" t="s">
        <v>881</v>
      </c>
      <c r="E157" s="139">
        <v>26600</v>
      </c>
      <c r="F157" s="116" t="s">
        <v>11</v>
      </c>
      <c r="G157" s="10">
        <v>21017</v>
      </c>
      <c r="H157" s="134"/>
      <c r="I157" s="134"/>
    </row>
    <row r="158" spans="1:9" s="3" customFormat="1" ht="18.75" customHeight="1">
      <c r="A158" s="7">
        <v>155</v>
      </c>
      <c r="B158" s="134" t="s">
        <v>467</v>
      </c>
      <c r="C158" s="124">
        <v>100000159448</v>
      </c>
      <c r="D158" s="134" t="s">
        <v>876</v>
      </c>
      <c r="E158" s="139">
        <v>52430</v>
      </c>
      <c r="F158" s="116" t="s">
        <v>11</v>
      </c>
      <c r="G158" s="10">
        <v>21017</v>
      </c>
      <c r="H158" s="134"/>
      <c r="I158" s="134"/>
    </row>
    <row r="159" spans="1:9" s="3" customFormat="1" ht="18.75" customHeight="1">
      <c r="A159" s="7">
        <v>156</v>
      </c>
      <c r="B159" s="134" t="s">
        <v>553</v>
      </c>
      <c r="C159" s="124">
        <v>100000190504</v>
      </c>
      <c r="D159" s="134" t="s">
        <v>884</v>
      </c>
      <c r="E159" s="139">
        <v>18190</v>
      </c>
      <c r="F159" s="116" t="s">
        <v>11</v>
      </c>
      <c r="G159" s="10">
        <v>21017</v>
      </c>
      <c r="H159" s="134"/>
      <c r="I159" s="134"/>
    </row>
    <row r="160" spans="1:9" s="3" customFormat="1" ht="18.75" customHeight="1">
      <c r="A160" s="7">
        <v>157</v>
      </c>
      <c r="B160" s="134" t="s">
        <v>473</v>
      </c>
      <c r="C160" s="124">
        <v>100000191488</v>
      </c>
      <c r="D160" s="134" t="s">
        <v>885</v>
      </c>
      <c r="E160" s="139">
        <v>47013.120000000003</v>
      </c>
      <c r="F160" s="116" t="s">
        <v>11</v>
      </c>
      <c r="G160" s="10">
        <v>21017</v>
      </c>
      <c r="H160" s="134"/>
      <c r="I160" s="134"/>
    </row>
    <row r="161" spans="1:9" s="3" customFormat="1" ht="18.75" customHeight="1">
      <c r="A161" s="7">
        <v>158</v>
      </c>
      <c r="B161" s="134" t="s">
        <v>473</v>
      </c>
      <c r="C161" s="124">
        <v>100000191489</v>
      </c>
      <c r="D161" s="134" t="s">
        <v>886</v>
      </c>
      <c r="E161" s="139">
        <v>47013.120000000003</v>
      </c>
      <c r="F161" s="116" t="s">
        <v>11</v>
      </c>
      <c r="G161" s="10">
        <v>21017</v>
      </c>
      <c r="H161" s="134"/>
      <c r="I161" s="134"/>
    </row>
    <row r="162" spans="1:9" s="3" customFormat="1" ht="18.75" customHeight="1">
      <c r="A162" s="7">
        <v>159</v>
      </c>
      <c r="B162" s="134" t="s">
        <v>473</v>
      </c>
      <c r="C162" s="124">
        <v>100000191490</v>
      </c>
      <c r="D162" s="134" t="s">
        <v>887</v>
      </c>
      <c r="E162" s="139">
        <v>47013.120000000003</v>
      </c>
      <c r="F162" s="116" t="s">
        <v>11</v>
      </c>
      <c r="G162" s="10">
        <v>21017</v>
      </c>
      <c r="H162" s="134"/>
      <c r="I162" s="134"/>
    </row>
    <row r="163" spans="1:9" s="3" customFormat="1" ht="18.75" customHeight="1">
      <c r="A163" s="7">
        <v>160</v>
      </c>
      <c r="B163" s="134" t="s">
        <v>473</v>
      </c>
      <c r="C163" s="124">
        <v>100000191491</v>
      </c>
      <c r="D163" s="134" t="s">
        <v>886</v>
      </c>
      <c r="E163" s="139">
        <v>47013.120000000003</v>
      </c>
      <c r="F163" s="116" t="s">
        <v>11</v>
      </c>
      <c r="G163" s="10">
        <v>21017</v>
      </c>
      <c r="H163" s="134"/>
      <c r="I163" s="134"/>
    </row>
    <row r="164" spans="1:9" s="3" customFormat="1" ht="18.75" customHeight="1">
      <c r="A164" s="7">
        <v>161</v>
      </c>
      <c r="B164" s="134" t="s">
        <v>473</v>
      </c>
      <c r="C164" s="124">
        <v>100000191492</v>
      </c>
      <c r="D164" s="134" t="s">
        <v>886</v>
      </c>
      <c r="E164" s="139">
        <v>47013.120000000003</v>
      </c>
      <c r="F164" s="116" t="s">
        <v>11</v>
      </c>
      <c r="G164" s="10">
        <v>21017</v>
      </c>
      <c r="H164" s="134"/>
      <c r="I164" s="134"/>
    </row>
    <row r="165" spans="1:9" s="3" customFormat="1" ht="18.75" customHeight="1">
      <c r="A165" s="7">
        <v>162</v>
      </c>
      <c r="B165" s="134" t="s">
        <v>473</v>
      </c>
      <c r="C165" s="124">
        <v>100000191493</v>
      </c>
      <c r="D165" s="134" t="s">
        <v>886</v>
      </c>
      <c r="E165" s="139">
        <v>47013.120000000003</v>
      </c>
      <c r="F165" s="116" t="s">
        <v>11</v>
      </c>
      <c r="G165" s="10">
        <v>21017</v>
      </c>
      <c r="H165" s="134"/>
      <c r="I165" s="134"/>
    </row>
    <row r="166" spans="1:9" s="3" customFormat="1" ht="18.75" customHeight="1">
      <c r="A166" s="7">
        <v>163</v>
      </c>
      <c r="B166" s="134" t="s">
        <v>473</v>
      </c>
      <c r="C166" s="124">
        <v>100000191500</v>
      </c>
      <c r="D166" s="134" t="s">
        <v>890</v>
      </c>
      <c r="E166" s="139">
        <v>3722.25</v>
      </c>
      <c r="F166" s="116" t="s">
        <v>11</v>
      </c>
      <c r="G166" s="10">
        <v>21017</v>
      </c>
      <c r="H166" s="134"/>
      <c r="I166" s="134"/>
    </row>
    <row r="167" spans="1:9" s="3" customFormat="1" ht="18.75" customHeight="1">
      <c r="A167" s="7">
        <v>164</v>
      </c>
      <c r="B167" s="134" t="s">
        <v>473</v>
      </c>
      <c r="C167" s="124">
        <v>100000191501</v>
      </c>
      <c r="D167" s="134" t="s">
        <v>890</v>
      </c>
      <c r="E167" s="139">
        <v>3722.25</v>
      </c>
      <c r="F167" s="116" t="s">
        <v>11</v>
      </c>
      <c r="G167" s="10">
        <v>21017</v>
      </c>
      <c r="H167" s="134"/>
      <c r="I167" s="134"/>
    </row>
    <row r="168" spans="1:9" s="3" customFormat="1" ht="18.75" customHeight="1">
      <c r="A168" s="7">
        <v>165</v>
      </c>
      <c r="B168" s="134" t="s">
        <v>473</v>
      </c>
      <c r="C168" s="124">
        <v>100000191502</v>
      </c>
      <c r="D168" s="134" t="s">
        <v>890</v>
      </c>
      <c r="E168" s="139">
        <v>3722.25</v>
      </c>
      <c r="F168" s="116" t="s">
        <v>11</v>
      </c>
      <c r="G168" s="10">
        <v>21017</v>
      </c>
      <c r="H168" s="134"/>
      <c r="I168" s="134"/>
    </row>
    <row r="169" spans="1:9" s="3" customFormat="1" ht="18.75" customHeight="1">
      <c r="A169" s="7">
        <v>166</v>
      </c>
      <c r="B169" s="134" t="s">
        <v>554</v>
      </c>
      <c r="C169" s="124">
        <v>100000192257</v>
      </c>
      <c r="D169" s="134" t="s">
        <v>891</v>
      </c>
      <c r="E169" s="139">
        <v>22470</v>
      </c>
      <c r="F169" s="116" t="s">
        <v>11</v>
      </c>
      <c r="G169" s="10">
        <v>21017</v>
      </c>
      <c r="H169" s="134"/>
      <c r="I169" s="134"/>
    </row>
    <row r="170" spans="1:9" s="3" customFormat="1" ht="18.75" customHeight="1">
      <c r="A170" s="7">
        <v>167</v>
      </c>
      <c r="B170" s="134" t="s">
        <v>554</v>
      </c>
      <c r="C170" s="124">
        <v>100000192258</v>
      </c>
      <c r="D170" s="134" t="s">
        <v>892</v>
      </c>
      <c r="E170" s="139">
        <v>19795</v>
      </c>
      <c r="F170" s="116" t="s">
        <v>11</v>
      </c>
      <c r="G170" s="10">
        <v>21017</v>
      </c>
      <c r="H170" s="134"/>
      <c r="I170" s="134"/>
    </row>
    <row r="171" spans="1:9" s="3" customFormat="1" ht="18.75" customHeight="1">
      <c r="A171" s="7">
        <v>168</v>
      </c>
      <c r="B171" s="134" t="s">
        <v>556</v>
      </c>
      <c r="C171" s="124">
        <v>100000200852</v>
      </c>
      <c r="D171" s="134" t="s">
        <v>895</v>
      </c>
      <c r="E171" s="139">
        <v>594813</v>
      </c>
      <c r="F171" s="116" t="s">
        <v>11</v>
      </c>
      <c r="G171" s="10">
        <v>21017</v>
      </c>
      <c r="H171" s="134"/>
      <c r="I171" s="134"/>
    </row>
    <row r="172" spans="1:9" s="3" customFormat="1" ht="18.75" customHeight="1">
      <c r="A172" s="7">
        <v>169</v>
      </c>
      <c r="B172" s="134" t="s">
        <v>527</v>
      </c>
      <c r="C172" s="124">
        <v>100000202453</v>
      </c>
      <c r="D172" s="134" t="s">
        <v>899</v>
      </c>
      <c r="E172" s="139">
        <v>16654.5</v>
      </c>
      <c r="F172" s="116" t="s">
        <v>11</v>
      </c>
      <c r="G172" s="10">
        <v>21017</v>
      </c>
      <c r="H172" s="134"/>
      <c r="I172" s="134"/>
    </row>
    <row r="173" spans="1:9" s="3" customFormat="1" ht="18.75" customHeight="1">
      <c r="A173" s="7">
        <v>170</v>
      </c>
      <c r="B173" s="134" t="s">
        <v>560</v>
      </c>
      <c r="C173" s="124">
        <v>100000213755</v>
      </c>
      <c r="D173" s="134" t="s">
        <v>902</v>
      </c>
      <c r="E173" s="139">
        <v>84209</v>
      </c>
      <c r="F173" s="116" t="s">
        <v>11</v>
      </c>
      <c r="G173" s="10">
        <v>21017</v>
      </c>
      <c r="H173" s="134"/>
      <c r="I173" s="134"/>
    </row>
    <row r="174" spans="1:9" s="3" customFormat="1" ht="18.75" customHeight="1">
      <c r="A174" s="7">
        <v>171</v>
      </c>
      <c r="B174" s="134" t="s">
        <v>561</v>
      </c>
      <c r="C174" s="124">
        <v>100000217399</v>
      </c>
      <c r="D174" s="134" t="s">
        <v>903</v>
      </c>
      <c r="E174" s="139">
        <v>396542</v>
      </c>
      <c r="F174" s="116" t="s">
        <v>11</v>
      </c>
      <c r="G174" s="10">
        <v>21017</v>
      </c>
      <c r="H174" s="134"/>
      <c r="I174" s="134"/>
    </row>
    <row r="175" spans="1:9" s="3" customFormat="1" ht="18.75" customHeight="1">
      <c r="A175" s="7">
        <v>172</v>
      </c>
      <c r="B175" s="134" t="s">
        <v>565</v>
      </c>
      <c r="C175" s="124">
        <v>100000264728</v>
      </c>
      <c r="D175" s="134" t="s">
        <v>908</v>
      </c>
      <c r="E175" s="139">
        <v>268142</v>
      </c>
      <c r="F175" s="116" t="s">
        <v>11</v>
      </c>
      <c r="G175" s="10">
        <v>21017</v>
      </c>
      <c r="H175" s="134"/>
      <c r="I175" s="134"/>
    </row>
    <row r="176" spans="1:9" s="3" customFormat="1" ht="18.75" customHeight="1">
      <c r="A176" s="7">
        <v>173</v>
      </c>
      <c r="B176" s="134" t="s">
        <v>566</v>
      </c>
      <c r="C176" s="124">
        <v>100000268326</v>
      </c>
      <c r="D176" s="134" t="s">
        <v>909</v>
      </c>
      <c r="E176" s="139">
        <v>6313</v>
      </c>
      <c r="F176" s="116" t="s">
        <v>11</v>
      </c>
      <c r="G176" s="10">
        <v>21017</v>
      </c>
      <c r="H176" s="134"/>
      <c r="I176" s="134"/>
    </row>
    <row r="177" spans="1:9" s="3" customFormat="1" ht="18.75" customHeight="1">
      <c r="A177" s="7">
        <v>174</v>
      </c>
      <c r="B177" s="134" t="s">
        <v>566</v>
      </c>
      <c r="C177" s="124">
        <v>100000268327</v>
      </c>
      <c r="D177" s="134" t="s">
        <v>909</v>
      </c>
      <c r="E177" s="139">
        <v>6313</v>
      </c>
      <c r="F177" s="116" t="s">
        <v>11</v>
      </c>
      <c r="G177" s="10">
        <v>21017</v>
      </c>
      <c r="H177" s="134"/>
      <c r="I177" s="134"/>
    </row>
    <row r="178" spans="1:9" s="3" customFormat="1" ht="18.75" customHeight="1">
      <c r="A178" s="7">
        <v>175</v>
      </c>
      <c r="B178" s="134" t="s">
        <v>566</v>
      </c>
      <c r="C178" s="124">
        <v>100000268328</v>
      </c>
      <c r="D178" s="134" t="s">
        <v>909</v>
      </c>
      <c r="E178" s="139">
        <v>6313</v>
      </c>
      <c r="F178" s="116" t="s">
        <v>11</v>
      </c>
      <c r="G178" s="10">
        <v>21017</v>
      </c>
      <c r="H178" s="134"/>
      <c r="I178" s="134"/>
    </row>
    <row r="179" spans="1:9" s="3" customFormat="1" ht="18.75" customHeight="1">
      <c r="A179" s="7">
        <v>176</v>
      </c>
      <c r="B179" s="134" t="s">
        <v>566</v>
      </c>
      <c r="C179" s="124">
        <v>100000268329</v>
      </c>
      <c r="D179" s="134" t="s">
        <v>909</v>
      </c>
      <c r="E179" s="139">
        <v>6313</v>
      </c>
      <c r="F179" s="116" t="s">
        <v>11</v>
      </c>
      <c r="G179" s="10">
        <v>21017</v>
      </c>
      <c r="H179" s="134"/>
      <c r="I179" s="134"/>
    </row>
    <row r="180" spans="1:9" s="3" customFormat="1" ht="18.75" customHeight="1">
      <c r="A180" s="7">
        <v>177</v>
      </c>
      <c r="B180" s="134" t="s">
        <v>566</v>
      </c>
      <c r="C180" s="124">
        <v>100000268330</v>
      </c>
      <c r="D180" s="134" t="s">
        <v>909</v>
      </c>
      <c r="E180" s="139">
        <v>6313</v>
      </c>
      <c r="F180" s="116" t="s">
        <v>11</v>
      </c>
      <c r="G180" s="10">
        <v>21017</v>
      </c>
      <c r="H180" s="134"/>
      <c r="I180" s="134"/>
    </row>
    <row r="181" spans="1:9" s="3" customFormat="1" ht="18.75" customHeight="1">
      <c r="A181" s="7">
        <v>178</v>
      </c>
      <c r="B181" s="134" t="s">
        <v>566</v>
      </c>
      <c r="C181" s="124">
        <v>100000268331</v>
      </c>
      <c r="D181" s="134" t="s">
        <v>909</v>
      </c>
      <c r="E181" s="139">
        <v>6313</v>
      </c>
      <c r="F181" s="116" t="s">
        <v>11</v>
      </c>
      <c r="G181" s="10">
        <v>21017</v>
      </c>
      <c r="H181" s="134"/>
      <c r="I181" s="134"/>
    </row>
    <row r="182" spans="1:9" s="3" customFormat="1" ht="18.75" customHeight="1">
      <c r="A182" s="7">
        <v>179</v>
      </c>
      <c r="B182" s="134" t="s">
        <v>566</v>
      </c>
      <c r="C182" s="124">
        <v>100000268332</v>
      </c>
      <c r="D182" s="134" t="s">
        <v>909</v>
      </c>
      <c r="E182" s="139">
        <v>6313</v>
      </c>
      <c r="F182" s="116" t="s">
        <v>11</v>
      </c>
      <c r="G182" s="10">
        <v>21017</v>
      </c>
      <c r="H182" s="134"/>
      <c r="I182" s="134"/>
    </row>
    <row r="183" spans="1:9" s="3" customFormat="1" ht="18.75" customHeight="1">
      <c r="A183" s="7">
        <v>180</v>
      </c>
      <c r="B183" s="134" t="s">
        <v>566</v>
      </c>
      <c r="C183" s="124">
        <v>100000268333</v>
      </c>
      <c r="D183" s="134" t="s">
        <v>909</v>
      </c>
      <c r="E183" s="139">
        <v>6313</v>
      </c>
      <c r="F183" s="116" t="s">
        <v>11</v>
      </c>
      <c r="G183" s="10">
        <v>21017</v>
      </c>
      <c r="H183" s="134"/>
      <c r="I183" s="134"/>
    </row>
    <row r="184" spans="1:9" s="3" customFormat="1" ht="18.75" customHeight="1">
      <c r="A184" s="7">
        <v>181</v>
      </c>
      <c r="B184" s="134" t="s">
        <v>566</v>
      </c>
      <c r="C184" s="124">
        <v>100000268334</v>
      </c>
      <c r="D184" s="134" t="s">
        <v>909</v>
      </c>
      <c r="E184" s="139">
        <v>6313</v>
      </c>
      <c r="F184" s="116" t="s">
        <v>11</v>
      </c>
      <c r="G184" s="10">
        <v>21017</v>
      </c>
      <c r="H184" s="134"/>
      <c r="I184" s="134"/>
    </row>
    <row r="185" spans="1:9" s="3" customFormat="1" ht="18.75" customHeight="1">
      <c r="A185" s="7">
        <v>182</v>
      </c>
      <c r="B185" s="134" t="s">
        <v>566</v>
      </c>
      <c r="C185" s="124">
        <v>100000268335</v>
      </c>
      <c r="D185" s="134" t="s">
        <v>909</v>
      </c>
      <c r="E185" s="139">
        <v>6313</v>
      </c>
      <c r="F185" s="116" t="s">
        <v>11</v>
      </c>
      <c r="G185" s="10">
        <v>21017</v>
      </c>
      <c r="H185" s="134"/>
      <c r="I185" s="134"/>
    </row>
    <row r="186" spans="1:9" s="3" customFormat="1" ht="18.75" customHeight="1">
      <c r="A186" s="7">
        <v>183</v>
      </c>
      <c r="B186" s="134" t="s">
        <v>566</v>
      </c>
      <c r="C186" s="124">
        <v>100000268336</v>
      </c>
      <c r="D186" s="134" t="s">
        <v>909</v>
      </c>
      <c r="E186" s="139">
        <v>6313</v>
      </c>
      <c r="F186" s="116" t="s">
        <v>11</v>
      </c>
      <c r="G186" s="10">
        <v>21017</v>
      </c>
      <c r="H186" s="134"/>
      <c r="I186" s="134"/>
    </row>
    <row r="187" spans="1:9" s="3" customFormat="1" ht="18.75" customHeight="1">
      <c r="A187" s="7">
        <v>184</v>
      </c>
      <c r="B187" s="134" t="s">
        <v>566</v>
      </c>
      <c r="C187" s="124">
        <v>100000268337</v>
      </c>
      <c r="D187" s="134" t="s">
        <v>909</v>
      </c>
      <c r="E187" s="139">
        <v>6313</v>
      </c>
      <c r="F187" s="116" t="s">
        <v>11</v>
      </c>
      <c r="G187" s="10">
        <v>21017</v>
      </c>
      <c r="H187" s="134"/>
      <c r="I187" s="134"/>
    </row>
    <row r="188" spans="1:9" s="3" customFormat="1" ht="18.75" customHeight="1">
      <c r="A188" s="7">
        <v>185</v>
      </c>
      <c r="B188" s="134" t="s">
        <v>566</v>
      </c>
      <c r="C188" s="124">
        <v>100000268338</v>
      </c>
      <c r="D188" s="134" t="s">
        <v>909</v>
      </c>
      <c r="E188" s="139">
        <v>6313</v>
      </c>
      <c r="F188" s="116" t="s">
        <v>11</v>
      </c>
      <c r="G188" s="10">
        <v>21017</v>
      </c>
      <c r="H188" s="134"/>
      <c r="I188" s="134"/>
    </row>
    <row r="189" spans="1:9" s="3" customFormat="1" ht="18.75" customHeight="1">
      <c r="A189" s="7">
        <v>186</v>
      </c>
      <c r="B189" s="134" t="s">
        <v>566</v>
      </c>
      <c r="C189" s="124">
        <v>100000268339</v>
      </c>
      <c r="D189" s="134" t="s">
        <v>909</v>
      </c>
      <c r="E189" s="139">
        <v>6313</v>
      </c>
      <c r="F189" s="116" t="s">
        <v>11</v>
      </c>
      <c r="G189" s="10">
        <v>21017</v>
      </c>
      <c r="H189" s="134"/>
      <c r="I189" s="134"/>
    </row>
    <row r="190" spans="1:9" s="3" customFormat="1" ht="18.75" customHeight="1">
      <c r="A190" s="7">
        <v>187</v>
      </c>
      <c r="B190" s="134" t="s">
        <v>566</v>
      </c>
      <c r="C190" s="124">
        <v>100000268340</v>
      </c>
      <c r="D190" s="134" t="s">
        <v>909</v>
      </c>
      <c r="E190" s="139">
        <v>6313</v>
      </c>
      <c r="F190" s="116" t="s">
        <v>11</v>
      </c>
      <c r="G190" s="10">
        <v>21017</v>
      </c>
      <c r="H190" s="134"/>
      <c r="I190" s="134"/>
    </row>
    <row r="191" spans="1:9" s="3" customFormat="1" ht="18.75" customHeight="1">
      <c r="A191" s="7">
        <v>188</v>
      </c>
      <c r="B191" s="134" t="s">
        <v>566</v>
      </c>
      <c r="C191" s="124">
        <v>100000268344</v>
      </c>
      <c r="D191" s="134" t="s">
        <v>910</v>
      </c>
      <c r="E191" s="139">
        <v>138244</v>
      </c>
      <c r="F191" s="116" t="s">
        <v>11</v>
      </c>
      <c r="G191" s="10">
        <v>21017</v>
      </c>
      <c r="H191" s="134"/>
      <c r="I191" s="134"/>
    </row>
    <row r="192" spans="1:9" s="3" customFormat="1" ht="18.75" customHeight="1">
      <c r="A192" s="7">
        <v>189</v>
      </c>
      <c r="B192" s="134" t="s">
        <v>566</v>
      </c>
      <c r="C192" s="124">
        <v>100000268346</v>
      </c>
      <c r="D192" s="134" t="s">
        <v>911</v>
      </c>
      <c r="E192" s="139">
        <v>9095</v>
      </c>
      <c r="F192" s="116" t="s">
        <v>11</v>
      </c>
      <c r="G192" s="10">
        <v>21017</v>
      </c>
      <c r="H192" s="134"/>
      <c r="I192" s="134"/>
    </row>
    <row r="193" spans="1:9" s="3" customFormat="1" ht="18.75" customHeight="1">
      <c r="A193" s="7">
        <v>190</v>
      </c>
      <c r="B193" s="134" t="s">
        <v>566</v>
      </c>
      <c r="C193" s="124">
        <v>100000268347</v>
      </c>
      <c r="D193" s="134" t="s">
        <v>912</v>
      </c>
      <c r="E193" s="139">
        <v>11235</v>
      </c>
      <c r="F193" s="116" t="s">
        <v>11</v>
      </c>
      <c r="G193" s="10">
        <v>21017</v>
      </c>
      <c r="H193" s="134"/>
      <c r="I193" s="134"/>
    </row>
    <row r="194" spans="1:9" s="3" customFormat="1" ht="18.75" customHeight="1">
      <c r="A194" s="7">
        <v>191</v>
      </c>
      <c r="B194" s="134" t="s">
        <v>567</v>
      </c>
      <c r="C194" s="124">
        <v>100000270581</v>
      </c>
      <c r="D194" s="134" t="s">
        <v>914</v>
      </c>
      <c r="E194" s="139">
        <v>23540</v>
      </c>
      <c r="F194" s="116" t="s">
        <v>11</v>
      </c>
      <c r="G194" s="10">
        <v>21017</v>
      </c>
      <c r="H194" s="134"/>
      <c r="I194" s="134"/>
    </row>
    <row r="195" spans="1:9" s="3" customFormat="1" ht="18.75" customHeight="1">
      <c r="A195" s="7">
        <v>192</v>
      </c>
      <c r="B195" s="134" t="s">
        <v>567</v>
      </c>
      <c r="C195" s="124">
        <v>100000270585</v>
      </c>
      <c r="D195" s="134" t="s">
        <v>915</v>
      </c>
      <c r="E195" s="139">
        <v>19260</v>
      </c>
      <c r="F195" s="116" t="s">
        <v>11</v>
      </c>
      <c r="G195" s="10">
        <v>21017</v>
      </c>
      <c r="H195" s="134"/>
      <c r="I195" s="134"/>
    </row>
    <row r="196" spans="1:9" s="3" customFormat="1" ht="18.75" customHeight="1">
      <c r="A196" s="7">
        <v>193</v>
      </c>
      <c r="B196" s="134" t="s">
        <v>568</v>
      </c>
      <c r="C196" s="124">
        <v>100000277052</v>
      </c>
      <c r="D196" s="134" t="s">
        <v>267</v>
      </c>
      <c r="E196" s="139">
        <v>19795</v>
      </c>
      <c r="F196" s="116" t="s">
        <v>11</v>
      </c>
      <c r="G196" s="10">
        <v>21017</v>
      </c>
      <c r="H196" s="134"/>
      <c r="I196" s="134"/>
    </row>
    <row r="197" spans="1:9" s="3" customFormat="1" ht="18.75" customHeight="1">
      <c r="A197" s="7">
        <v>194</v>
      </c>
      <c r="B197" s="134" t="s">
        <v>568</v>
      </c>
      <c r="C197" s="124">
        <v>100000277058</v>
      </c>
      <c r="D197" s="134" t="s">
        <v>919</v>
      </c>
      <c r="E197" s="139">
        <v>25252</v>
      </c>
      <c r="F197" s="116" t="s">
        <v>11</v>
      </c>
      <c r="G197" s="10">
        <v>21017</v>
      </c>
      <c r="H197" s="134"/>
      <c r="I197" s="134"/>
    </row>
    <row r="198" spans="1:9" s="3" customFormat="1" ht="18.75" customHeight="1">
      <c r="A198" s="7">
        <v>195</v>
      </c>
      <c r="B198" s="134" t="s">
        <v>568</v>
      </c>
      <c r="C198" s="124">
        <v>100000277065</v>
      </c>
      <c r="D198" s="134" t="s">
        <v>921</v>
      </c>
      <c r="E198" s="139">
        <v>26750</v>
      </c>
      <c r="F198" s="116" t="s">
        <v>11</v>
      </c>
      <c r="G198" s="10">
        <v>21017</v>
      </c>
      <c r="H198" s="134"/>
      <c r="I198" s="134"/>
    </row>
    <row r="199" spans="1:9" s="3" customFormat="1" ht="18.75" customHeight="1">
      <c r="A199" s="7">
        <v>196</v>
      </c>
      <c r="B199" s="134" t="s">
        <v>568</v>
      </c>
      <c r="C199" s="124">
        <v>100000277067</v>
      </c>
      <c r="D199" s="134" t="s">
        <v>922</v>
      </c>
      <c r="E199" s="139">
        <v>19795</v>
      </c>
      <c r="F199" s="116" t="s">
        <v>11</v>
      </c>
      <c r="G199" s="10">
        <v>21017</v>
      </c>
      <c r="H199" s="134"/>
      <c r="I199" s="134"/>
    </row>
    <row r="200" spans="1:9" s="3" customFormat="1" ht="18.75" customHeight="1">
      <c r="A200" s="7">
        <v>197</v>
      </c>
      <c r="B200" s="134" t="s">
        <v>568</v>
      </c>
      <c r="C200" s="124">
        <v>100000277068</v>
      </c>
      <c r="D200" s="134" t="s">
        <v>923</v>
      </c>
      <c r="E200" s="139">
        <v>27820</v>
      </c>
      <c r="F200" s="116" t="s">
        <v>11</v>
      </c>
      <c r="G200" s="10">
        <v>21017</v>
      </c>
      <c r="H200" s="134"/>
      <c r="I200" s="134"/>
    </row>
    <row r="201" spans="1:9" s="3" customFormat="1" ht="18.75" customHeight="1">
      <c r="A201" s="7">
        <v>198</v>
      </c>
      <c r="B201" s="134" t="s">
        <v>568</v>
      </c>
      <c r="C201" s="124">
        <v>100000277069</v>
      </c>
      <c r="D201" s="134" t="s">
        <v>924</v>
      </c>
      <c r="E201" s="139">
        <v>16050</v>
      </c>
      <c r="F201" s="116" t="s">
        <v>11</v>
      </c>
      <c r="G201" s="10">
        <v>21017</v>
      </c>
      <c r="H201" s="134"/>
      <c r="I201" s="134"/>
    </row>
    <row r="202" spans="1:9" s="3" customFormat="1" ht="18.75" customHeight="1">
      <c r="A202" s="7">
        <v>199</v>
      </c>
      <c r="B202" s="134" t="s">
        <v>568</v>
      </c>
      <c r="C202" s="124">
        <v>100000277070</v>
      </c>
      <c r="D202" s="134" t="s">
        <v>925</v>
      </c>
      <c r="E202" s="139">
        <v>14980</v>
      </c>
      <c r="F202" s="116" t="s">
        <v>11</v>
      </c>
      <c r="G202" s="10">
        <v>21017</v>
      </c>
      <c r="H202" s="134"/>
      <c r="I202" s="134"/>
    </row>
    <row r="203" spans="1:9" s="3" customFormat="1" ht="18.75" customHeight="1">
      <c r="A203" s="7">
        <v>200</v>
      </c>
      <c r="B203" s="134" t="s">
        <v>568</v>
      </c>
      <c r="C203" s="124">
        <v>100000277078</v>
      </c>
      <c r="D203" s="134" t="s">
        <v>927</v>
      </c>
      <c r="E203" s="139">
        <v>41944</v>
      </c>
      <c r="F203" s="116" t="s">
        <v>11</v>
      </c>
      <c r="G203" s="10">
        <v>21017</v>
      </c>
      <c r="H203" s="134"/>
      <c r="I203" s="134"/>
    </row>
    <row r="204" spans="1:9" s="3" customFormat="1" ht="18.75" customHeight="1">
      <c r="A204" s="7">
        <v>201</v>
      </c>
      <c r="B204" s="134" t="s">
        <v>568</v>
      </c>
      <c r="C204" s="124">
        <v>100000277092</v>
      </c>
      <c r="D204" s="134" t="s">
        <v>267</v>
      </c>
      <c r="E204" s="139">
        <v>19795</v>
      </c>
      <c r="F204" s="116" t="s">
        <v>11</v>
      </c>
      <c r="G204" s="10">
        <v>21017</v>
      </c>
      <c r="H204" s="134"/>
      <c r="I204" s="134"/>
    </row>
    <row r="205" spans="1:9" s="3" customFormat="1" ht="18.75" customHeight="1">
      <c r="A205" s="7">
        <v>202</v>
      </c>
      <c r="B205" s="134" t="s">
        <v>568</v>
      </c>
      <c r="C205" s="124">
        <v>100000277093</v>
      </c>
      <c r="D205" s="134" t="s">
        <v>928</v>
      </c>
      <c r="E205" s="139">
        <v>27820</v>
      </c>
      <c r="F205" s="116" t="s">
        <v>11</v>
      </c>
      <c r="G205" s="10">
        <v>21017</v>
      </c>
      <c r="H205" s="134"/>
      <c r="I205" s="134"/>
    </row>
    <row r="206" spans="1:9" s="3" customFormat="1" ht="18.75" customHeight="1">
      <c r="A206" s="7">
        <v>203</v>
      </c>
      <c r="B206" s="134" t="s">
        <v>537</v>
      </c>
      <c r="C206" s="124">
        <v>100000283432</v>
      </c>
      <c r="D206" s="134" t="s">
        <v>931</v>
      </c>
      <c r="E206" s="139">
        <v>10165</v>
      </c>
      <c r="F206" s="116" t="s">
        <v>11</v>
      </c>
      <c r="G206" s="10">
        <v>21017</v>
      </c>
      <c r="H206" s="134"/>
      <c r="I206" s="134"/>
    </row>
    <row r="207" spans="1:9" s="3" customFormat="1" ht="18.75" customHeight="1">
      <c r="A207" s="7">
        <v>204</v>
      </c>
      <c r="B207" s="134" t="s">
        <v>538</v>
      </c>
      <c r="C207" s="124">
        <v>100000288712</v>
      </c>
      <c r="D207" s="134" t="s">
        <v>176</v>
      </c>
      <c r="E207" s="139">
        <v>41730</v>
      </c>
      <c r="F207" s="116" t="s">
        <v>11</v>
      </c>
      <c r="G207" s="10">
        <v>21017</v>
      </c>
      <c r="H207" s="134"/>
      <c r="I207" s="134"/>
    </row>
    <row r="208" spans="1:9" s="3" customFormat="1" ht="18.75" customHeight="1">
      <c r="A208" s="7">
        <v>205</v>
      </c>
      <c r="B208" s="134" t="s">
        <v>538</v>
      </c>
      <c r="C208" s="124">
        <v>100000288714</v>
      </c>
      <c r="D208" s="134" t="s">
        <v>937</v>
      </c>
      <c r="E208" s="139">
        <v>26750</v>
      </c>
      <c r="F208" s="116" t="s">
        <v>11</v>
      </c>
      <c r="G208" s="10">
        <v>21017</v>
      </c>
      <c r="H208" s="134"/>
      <c r="I208" s="134"/>
    </row>
    <row r="209" spans="1:9" s="3" customFormat="1" ht="18.75" customHeight="1">
      <c r="A209" s="7">
        <v>206</v>
      </c>
      <c r="B209" s="134" t="s">
        <v>538</v>
      </c>
      <c r="C209" s="124">
        <v>100000288731</v>
      </c>
      <c r="D209" s="134" t="s">
        <v>938</v>
      </c>
      <c r="E209" s="139">
        <v>19260</v>
      </c>
      <c r="F209" s="116" t="s">
        <v>11</v>
      </c>
      <c r="G209" s="10">
        <v>21017</v>
      </c>
      <c r="H209" s="134"/>
      <c r="I209" s="134"/>
    </row>
    <row r="210" spans="1:9" s="3" customFormat="1" ht="18.75" customHeight="1">
      <c r="A210" s="7">
        <v>207</v>
      </c>
      <c r="B210" s="134" t="s">
        <v>540</v>
      </c>
      <c r="C210" s="124">
        <v>100000318527</v>
      </c>
      <c r="D210" s="134" t="s">
        <v>946</v>
      </c>
      <c r="E210" s="139">
        <v>38500</v>
      </c>
      <c r="F210" s="116" t="s">
        <v>11</v>
      </c>
      <c r="G210" s="10">
        <v>21017</v>
      </c>
      <c r="H210" s="134"/>
      <c r="I210" s="134"/>
    </row>
    <row r="211" spans="1:9" s="3" customFormat="1" ht="18.75" customHeight="1">
      <c r="A211" s="7">
        <v>208</v>
      </c>
      <c r="B211" s="134" t="s">
        <v>513</v>
      </c>
      <c r="C211" s="124">
        <v>100000333717</v>
      </c>
      <c r="D211" s="134" t="s">
        <v>949</v>
      </c>
      <c r="E211" s="139">
        <v>19800</v>
      </c>
      <c r="F211" s="116" t="s">
        <v>11</v>
      </c>
      <c r="G211" s="10">
        <v>21017</v>
      </c>
      <c r="H211" s="134"/>
      <c r="I211" s="134"/>
    </row>
    <row r="212" spans="1:9" s="3" customFormat="1" ht="18.75" customHeight="1">
      <c r="A212" s="7">
        <v>209</v>
      </c>
      <c r="B212" s="134" t="s">
        <v>574</v>
      </c>
      <c r="C212" s="124">
        <v>100000333724</v>
      </c>
      <c r="D212" s="134" t="s">
        <v>575</v>
      </c>
      <c r="E212" s="139">
        <v>24610</v>
      </c>
      <c r="F212" s="116" t="s">
        <v>11</v>
      </c>
      <c r="G212" s="10">
        <v>21017</v>
      </c>
      <c r="H212" s="134"/>
      <c r="I212" s="134"/>
    </row>
    <row r="213" spans="1:9" s="3" customFormat="1" ht="18.75" customHeight="1">
      <c r="A213" s="7">
        <v>210</v>
      </c>
      <c r="B213" s="134" t="s">
        <v>576</v>
      </c>
      <c r="C213" s="124">
        <v>100000347005</v>
      </c>
      <c r="D213" s="134" t="s">
        <v>950</v>
      </c>
      <c r="E213" s="139">
        <v>21300</v>
      </c>
      <c r="F213" s="116" t="s">
        <v>11</v>
      </c>
      <c r="G213" s="10">
        <v>21017</v>
      </c>
      <c r="H213" s="134"/>
      <c r="I213" s="134"/>
    </row>
    <row r="214" spans="1:9" s="3" customFormat="1" ht="18.75" customHeight="1">
      <c r="A214" s="7">
        <v>211</v>
      </c>
      <c r="B214" s="134" t="s">
        <v>576</v>
      </c>
      <c r="C214" s="124">
        <v>100000347006</v>
      </c>
      <c r="D214" s="134" t="s">
        <v>950</v>
      </c>
      <c r="E214" s="139">
        <v>21300</v>
      </c>
      <c r="F214" s="116" t="s">
        <v>11</v>
      </c>
      <c r="G214" s="10">
        <v>21017</v>
      </c>
      <c r="H214" s="134"/>
      <c r="I214" s="134"/>
    </row>
    <row r="215" spans="1:9" s="3" customFormat="1" ht="18.75" customHeight="1">
      <c r="A215" s="7">
        <v>212</v>
      </c>
      <c r="B215" s="134" t="s">
        <v>576</v>
      </c>
      <c r="C215" s="124">
        <v>100000347134</v>
      </c>
      <c r="D215" s="134" t="s">
        <v>954</v>
      </c>
      <c r="E215" s="139">
        <v>75110</v>
      </c>
      <c r="F215" s="116" t="s">
        <v>11</v>
      </c>
      <c r="G215" s="10">
        <v>21017</v>
      </c>
      <c r="H215" s="134"/>
      <c r="I215" s="134"/>
    </row>
    <row r="216" spans="1:9" s="3" customFormat="1" ht="18.75" customHeight="1">
      <c r="A216" s="7">
        <v>213</v>
      </c>
      <c r="B216" s="134" t="s">
        <v>454</v>
      </c>
      <c r="C216" s="124">
        <v>100000040073</v>
      </c>
      <c r="D216" s="134" t="s">
        <v>957</v>
      </c>
      <c r="E216" s="139">
        <v>3638</v>
      </c>
      <c r="F216" s="116" t="s">
        <v>11</v>
      </c>
      <c r="G216" s="10">
        <v>21017</v>
      </c>
      <c r="H216" s="134"/>
      <c r="I216" s="134"/>
    </row>
    <row r="217" spans="1:9" s="3" customFormat="1" ht="18.75" customHeight="1">
      <c r="A217" s="7">
        <v>214</v>
      </c>
      <c r="B217" s="134" t="s">
        <v>581</v>
      </c>
      <c r="C217" s="124">
        <v>100000220587</v>
      </c>
      <c r="D217" s="134" t="s">
        <v>960</v>
      </c>
      <c r="E217" s="139">
        <v>13500</v>
      </c>
      <c r="F217" s="116" t="s">
        <v>11</v>
      </c>
      <c r="G217" s="10">
        <v>21017</v>
      </c>
      <c r="H217" s="134"/>
      <c r="I217" s="134"/>
    </row>
    <row r="218" spans="1:9" s="3" customFormat="1" ht="18.75" customHeight="1">
      <c r="A218" s="7">
        <v>215</v>
      </c>
      <c r="B218" s="134" t="s">
        <v>586</v>
      </c>
      <c r="C218" s="124">
        <v>100000243802</v>
      </c>
      <c r="D218" s="134" t="s">
        <v>966</v>
      </c>
      <c r="E218" s="139">
        <v>6700</v>
      </c>
      <c r="F218" s="116" t="s">
        <v>11</v>
      </c>
      <c r="G218" s="10">
        <v>21017</v>
      </c>
      <c r="H218" s="134"/>
      <c r="I218" s="134"/>
    </row>
    <row r="219" spans="1:9" s="3" customFormat="1" ht="18.75" customHeight="1">
      <c r="A219" s="7">
        <v>216</v>
      </c>
      <c r="B219" s="134" t="s">
        <v>588</v>
      </c>
      <c r="C219" s="124">
        <v>100000284240</v>
      </c>
      <c r="D219" s="134" t="s">
        <v>968</v>
      </c>
      <c r="E219" s="139">
        <v>25680</v>
      </c>
      <c r="F219" s="116" t="s">
        <v>11</v>
      </c>
      <c r="G219" s="10">
        <v>21017</v>
      </c>
      <c r="H219" s="134"/>
      <c r="I219" s="134"/>
    </row>
    <row r="220" spans="1:9" s="3" customFormat="1" ht="18.75" customHeight="1">
      <c r="A220" s="7">
        <v>217</v>
      </c>
      <c r="B220" s="134" t="s">
        <v>488</v>
      </c>
      <c r="C220" s="124">
        <v>100000215870</v>
      </c>
      <c r="D220" s="134" t="s">
        <v>974</v>
      </c>
      <c r="E220" s="139">
        <v>15000</v>
      </c>
      <c r="F220" s="116" t="s">
        <v>11</v>
      </c>
      <c r="G220" s="10">
        <v>21017</v>
      </c>
      <c r="H220" s="134"/>
      <c r="I220" s="134"/>
    </row>
    <row r="221" spans="1:9" s="3" customFormat="1" ht="18.75" customHeight="1">
      <c r="A221" s="7">
        <v>218</v>
      </c>
      <c r="B221" s="134" t="s">
        <v>595</v>
      </c>
      <c r="C221" s="124">
        <v>100000145444</v>
      </c>
      <c r="D221" s="134" t="s">
        <v>988</v>
      </c>
      <c r="E221" s="139">
        <v>20330</v>
      </c>
      <c r="F221" s="116" t="s">
        <v>11</v>
      </c>
      <c r="G221" s="10">
        <v>21017</v>
      </c>
      <c r="H221" s="134"/>
      <c r="I221" s="134"/>
    </row>
    <row r="222" spans="1:9" s="3" customFormat="1" ht="18.75" customHeight="1">
      <c r="A222" s="7">
        <v>219</v>
      </c>
      <c r="B222" s="134" t="s">
        <v>596</v>
      </c>
      <c r="C222" s="124">
        <v>100000203086</v>
      </c>
      <c r="D222" s="134" t="s">
        <v>989</v>
      </c>
      <c r="E222" s="139">
        <v>30000</v>
      </c>
      <c r="F222" s="116" t="s">
        <v>11</v>
      </c>
      <c r="G222" s="10">
        <v>21017</v>
      </c>
      <c r="H222" s="134"/>
      <c r="I222" s="134"/>
    </row>
    <row r="223" spans="1:9" s="3" customFormat="1" ht="18.75" customHeight="1">
      <c r="A223" s="7">
        <v>220</v>
      </c>
      <c r="B223" s="134" t="s">
        <v>598</v>
      </c>
      <c r="C223" s="124">
        <v>100000209963</v>
      </c>
      <c r="D223" s="134" t="s">
        <v>991</v>
      </c>
      <c r="E223" s="139">
        <v>96300</v>
      </c>
      <c r="F223" s="116" t="s">
        <v>11</v>
      </c>
      <c r="G223" s="10">
        <v>21017</v>
      </c>
      <c r="H223" s="134"/>
      <c r="I223" s="134"/>
    </row>
    <row r="224" spans="1:9" s="3" customFormat="1" ht="18.75" customHeight="1">
      <c r="A224" s="7">
        <v>221</v>
      </c>
      <c r="B224" s="134" t="s">
        <v>599</v>
      </c>
      <c r="C224" s="124">
        <v>100000215867</v>
      </c>
      <c r="D224" s="134" t="s">
        <v>992</v>
      </c>
      <c r="E224" s="139">
        <v>680000</v>
      </c>
      <c r="F224" s="116" t="s">
        <v>11</v>
      </c>
      <c r="G224" s="10">
        <v>21017</v>
      </c>
      <c r="H224" s="134"/>
      <c r="I224" s="134"/>
    </row>
    <row r="225" spans="1:9" s="3" customFormat="1" ht="18.75" customHeight="1">
      <c r="A225" s="7">
        <v>222</v>
      </c>
      <c r="B225" s="134" t="s">
        <v>600</v>
      </c>
      <c r="C225" s="124">
        <v>100000239655</v>
      </c>
      <c r="D225" s="134" t="s">
        <v>993</v>
      </c>
      <c r="E225" s="139">
        <v>7200</v>
      </c>
      <c r="F225" s="116" t="s">
        <v>11</v>
      </c>
      <c r="G225" s="10">
        <v>21017</v>
      </c>
      <c r="H225" s="134"/>
      <c r="I225" s="134"/>
    </row>
    <row r="226" spans="1:9" s="3" customFormat="1" ht="18.75" customHeight="1">
      <c r="A226" s="7">
        <v>223</v>
      </c>
      <c r="B226" s="134" t="s">
        <v>600</v>
      </c>
      <c r="C226" s="124">
        <v>100000239656</v>
      </c>
      <c r="D226" s="134" t="s">
        <v>993</v>
      </c>
      <c r="E226" s="139">
        <v>7200</v>
      </c>
      <c r="F226" s="116" t="s">
        <v>11</v>
      </c>
      <c r="G226" s="10">
        <v>21017</v>
      </c>
      <c r="H226" s="134"/>
      <c r="I226" s="134"/>
    </row>
    <row r="227" spans="1:9" s="3" customFormat="1" ht="18.75" customHeight="1">
      <c r="A227" s="7">
        <v>224</v>
      </c>
      <c r="B227" s="134" t="s">
        <v>591</v>
      </c>
      <c r="C227" s="124">
        <v>100000267685</v>
      </c>
      <c r="D227" s="134" t="s">
        <v>994</v>
      </c>
      <c r="E227" s="139">
        <v>33000</v>
      </c>
      <c r="F227" s="116" t="s">
        <v>11</v>
      </c>
      <c r="G227" s="10">
        <v>21017</v>
      </c>
      <c r="H227" s="134"/>
      <c r="I227" s="134"/>
    </row>
    <row r="228" spans="1:9" s="3" customFormat="1" ht="18.75" customHeight="1">
      <c r="A228" s="7">
        <v>225</v>
      </c>
      <c r="B228" s="134" t="s">
        <v>601</v>
      </c>
      <c r="C228" s="124">
        <v>100000267707</v>
      </c>
      <c r="D228" s="134" t="s">
        <v>995</v>
      </c>
      <c r="E228" s="139">
        <v>33000</v>
      </c>
      <c r="F228" s="116" t="s">
        <v>11</v>
      </c>
      <c r="G228" s="10">
        <v>21017</v>
      </c>
      <c r="H228" s="134"/>
      <c r="I228" s="134"/>
    </row>
    <row r="229" spans="1:9" s="3" customFormat="1" ht="18.75" customHeight="1">
      <c r="A229" s="7">
        <v>226</v>
      </c>
      <c r="B229" s="134" t="s">
        <v>601</v>
      </c>
      <c r="C229" s="124">
        <v>100000267708</v>
      </c>
      <c r="D229" s="134" t="s">
        <v>995</v>
      </c>
      <c r="E229" s="139">
        <v>33000</v>
      </c>
      <c r="F229" s="116" t="s">
        <v>11</v>
      </c>
      <c r="G229" s="10">
        <v>21017</v>
      </c>
      <c r="H229" s="134"/>
      <c r="I229" s="134"/>
    </row>
    <row r="230" spans="1:9" s="3" customFormat="1" ht="18.75" customHeight="1">
      <c r="A230" s="7">
        <v>227</v>
      </c>
      <c r="B230" s="134" t="s">
        <v>601</v>
      </c>
      <c r="C230" s="124">
        <v>100000267709</v>
      </c>
      <c r="D230" s="134" t="s">
        <v>995</v>
      </c>
      <c r="E230" s="139">
        <v>33000</v>
      </c>
      <c r="F230" s="116" t="s">
        <v>11</v>
      </c>
      <c r="G230" s="10">
        <v>21017</v>
      </c>
      <c r="H230" s="134"/>
      <c r="I230" s="134"/>
    </row>
    <row r="231" spans="1:9" s="3" customFormat="1" ht="18.75" customHeight="1">
      <c r="A231" s="7">
        <v>228</v>
      </c>
      <c r="B231" s="134" t="s">
        <v>603</v>
      </c>
      <c r="C231" s="124">
        <v>100000030954</v>
      </c>
      <c r="D231" s="134" t="s">
        <v>1000</v>
      </c>
      <c r="E231" s="139">
        <v>5800</v>
      </c>
      <c r="F231" s="116" t="s">
        <v>11</v>
      </c>
      <c r="G231" s="10">
        <v>21017</v>
      </c>
      <c r="H231" s="134"/>
      <c r="I231" s="134"/>
    </row>
    <row r="232" spans="1:9" s="3" customFormat="1" ht="18.75" customHeight="1">
      <c r="A232" s="7">
        <v>229</v>
      </c>
      <c r="B232" s="134" t="s">
        <v>545</v>
      </c>
      <c r="C232" s="124">
        <v>100000031460</v>
      </c>
      <c r="D232" s="134" t="s">
        <v>1002</v>
      </c>
      <c r="E232" s="139">
        <v>155000</v>
      </c>
      <c r="F232" s="116" t="s">
        <v>11</v>
      </c>
      <c r="G232" s="10">
        <v>21017</v>
      </c>
      <c r="H232" s="134"/>
      <c r="I232" s="134"/>
    </row>
    <row r="233" spans="1:9" s="3" customFormat="1" ht="18.75" customHeight="1">
      <c r="A233" s="7">
        <v>230</v>
      </c>
      <c r="B233" s="134" t="s">
        <v>545</v>
      </c>
      <c r="C233" s="124">
        <v>100000031461</v>
      </c>
      <c r="D233" s="134" t="s">
        <v>1003</v>
      </c>
      <c r="E233" s="139">
        <v>145000</v>
      </c>
      <c r="F233" s="116" t="s">
        <v>11</v>
      </c>
      <c r="G233" s="10">
        <v>21017</v>
      </c>
      <c r="H233" s="134"/>
      <c r="I233" s="134"/>
    </row>
    <row r="234" spans="1:9" s="3" customFormat="1" ht="18.75" customHeight="1">
      <c r="A234" s="7">
        <v>231</v>
      </c>
      <c r="B234" s="134" t="s">
        <v>455</v>
      </c>
      <c r="C234" s="124">
        <v>100000040074</v>
      </c>
      <c r="D234" s="134" t="s">
        <v>1005</v>
      </c>
      <c r="E234" s="139">
        <v>11235</v>
      </c>
      <c r="F234" s="116" t="s">
        <v>11</v>
      </c>
      <c r="G234" s="10">
        <v>21017</v>
      </c>
      <c r="H234" s="134"/>
      <c r="I234" s="134"/>
    </row>
    <row r="235" spans="1:9" s="3" customFormat="1" ht="18.75" customHeight="1">
      <c r="A235" s="7">
        <v>232</v>
      </c>
      <c r="B235" s="134" t="s">
        <v>456</v>
      </c>
      <c r="C235" s="124">
        <v>100000040087</v>
      </c>
      <c r="D235" s="134" t="s">
        <v>1006</v>
      </c>
      <c r="E235" s="139">
        <v>81213</v>
      </c>
      <c r="F235" s="116" t="s">
        <v>11</v>
      </c>
      <c r="G235" s="10">
        <v>21017</v>
      </c>
      <c r="H235" s="134"/>
      <c r="I235" s="134"/>
    </row>
    <row r="236" spans="1:9" s="3" customFormat="1" ht="18.75" customHeight="1">
      <c r="A236" s="7">
        <v>233</v>
      </c>
      <c r="B236" s="134" t="s">
        <v>604</v>
      </c>
      <c r="C236" s="124">
        <v>100000041412</v>
      </c>
      <c r="D236" s="134" t="s">
        <v>57</v>
      </c>
      <c r="E236" s="139">
        <v>30923</v>
      </c>
      <c r="F236" s="116" t="s">
        <v>11</v>
      </c>
      <c r="G236" s="10">
        <v>21017</v>
      </c>
      <c r="H236" s="134"/>
      <c r="I236" s="134"/>
    </row>
    <row r="237" spans="1:9" s="3" customFormat="1" ht="18.75" customHeight="1">
      <c r="A237" s="7">
        <v>234</v>
      </c>
      <c r="B237" s="134" t="s">
        <v>604</v>
      </c>
      <c r="C237" s="124">
        <v>100000041413</v>
      </c>
      <c r="D237" s="134" t="s">
        <v>57</v>
      </c>
      <c r="E237" s="139">
        <v>30923</v>
      </c>
      <c r="F237" s="116" t="s">
        <v>11</v>
      </c>
      <c r="G237" s="10">
        <v>21017</v>
      </c>
      <c r="H237" s="134"/>
      <c r="I237" s="134"/>
    </row>
    <row r="238" spans="1:9" s="3" customFormat="1" ht="18.75" customHeight="1">
      <c r="A238" s="7">
        <v>235</v>
      </c>
      <c r="B238" s="134" t="s">
        <v>550</v>
      </c>
      <c r="C238" s="124">
        <v>100000042561</v>
      </c>
      <c r="D238" s="134" t="s">
        <v>60</v>
      </c>
      <c r="E238" s="139">
        <v>26750</v>
      </c>
      <c r="F238" s="116" t="s">
        <v>11</v>
      </c>
      <c r="G238" s="10">
        <v>21017</v>
      </c>
      <c r="H238" s="134"/>
      <c r="I238" s="134"/>
    </row>
    <row r="239" spans="1:9" s="3" customFormat="1" ht="18.75" customHeight="1">
      <c r="A239" s="7">
        <v>236</v>
      </c>
      <c r="B239" s="134" t="s">
        <v>550</v>
      </c>
      <c r="C239" s="124">
        <v>100000042563</v>
      </c>
      <c r="D239" s="134" t="s">
        <v>57</v>
      </c>
      <c r="E239" s="139">
        <v>30495</v>
      </c>
      <c r="F239" s="116" t="s">
        <v>11</v>
      </c>
      <c r="G239" s="10">
        <v>21017</v>
      </c>
      <c r="H239" s="134"/>
      <c r="I239" s="134"/>
    </row>
    <row r="240" spans="1:9" s="3" customFormat="1" ht="18.75" customHeight="1">
      <c r="A240" s="7">
        <v>237</v>
      </c>
      <c r="B240" s="134" t="s">
        <v>459</v>
      </c>
      <c r="C240" s="124">
        <v>100000045078</v>
      </c>
      <c r="D240" s="134" t="s">
        <v>1007</v>
      </c>
      <c r="E240" s="139">
        <v>10486</v>
      </c>
      <c r="F240" s="116" t="s">
        <v>11</v>
      </c>
      <c r="G240" s="10">
        <v>21017</v>
      </c>
      <c r="H240" s="134"/>
      <c r="I240" s="134"/>
    </row>
    <row r="241" spans="1:9" s="3" customFormat="1" ht="18.75" customHeight="1">
      <c r="A241" s="7">
        <v>238</v>
      </c>
      <c r="B241" s="134" t="s">
        <v>459</v>
      </c>
      <c r="C241" s="124">
        <v>100000045079</v>
      </c>
      <c r="D241" s="134" t="s">
        <v>1007</v>
      </c>
      <c r="E241" s="139">
        <v>10486</v>
      </c>
      <c r="F241" s="116" t="s">
        <v>11</v>
      </c>
      <c r="G241" s="10">
        <v>21017</v>
      </c>
      <c r="H241" s="134"/>
      <c r="I241" s="134"/>
    </row>
    <row r="242" spans="1:9" s="3" customFormat="1" ht="18.75" customHeight="1">
      <c r="A242" s="7">
        <v>239</v>
      </c>
      <c r="B242" s="134" t="s">
        <v>459</v>
      </c>
      <c r="C242" s="124">
        <v>100000045080</v>
      </c>
      <c r="D242" s="134" t="s">
        <v>1007</v>
      </c>
      <c r="E242" s="139">
        <v>5564</v>
      </c>
      <c r="F242" s="116" t="s">
        <v>11</v>
      </c>
      <c r="G242" s="10">
        <v>21017</v>
      </c>
      <c r="H242" s="134"/>
      <c r="I242" s="134"/>
    </row>
    <row r="243" spans="1:9" s="3" customFormat="1" ht="18.75" customHeight="1">
      <c r="A243" s="7">
        <v>240</v>
      </c>
      <c r="B243" s="134" t="s">
        <v>459</v>
      </c>
      <c r="C243" s="124">
        <v>100000045081</v>
      </c>
      <c r="D243" s="134" t="s">
        <v>1007</v>
      </c>
      <c r="E243" s="139">
        <v>5564</v>
      </c>
      <c r="F243" s="116" t="s">
        <v>11</v>
      </c>
      <c r="G243" s="10">
        <v>21017</v>
      </c>
      <c r="H243" s="134"/>
      <c r="I243" s="134"/>
    </row>
    <row r="244" spans="1:9" s="3" customFormat="1" ht="18.75" customHeight="1">
      <c r="A244" s="7">
        <v>241</v>
      </c>
      <c r="B244" s="134" t="s">
        <v>460</v>
      </c>
      <c r="C244" s="124">
        <v>100000046558</v>
      </c>
      <c r="D244" s="134" t="s">
        <v>1008</v>
      </c>
      <c r="E244" s="139">
        <v>28879.3</v>
      </c>
      <c r="F244" s="116" t="s">
        <v>11</v>
      </c>
      <c r="G244" s="10">
        <v>21017</v>
      </c>
      <c r="H244" s="134"/>
      <c r="I244" s="134"/>
    </row>
    <row r="245" spans="1:9" s="3" customFormat="1" ht="18.75" customHeight="1">
      <c r="A245" s="7">
        <v>242</v>
      </c>
      <c r="B245" s="134" t="s">
        <v>460</v>
      </c>
      <c r="C245" s="124">
        <v>100000046559</v>
      </c>
      <c r="D245" s="134" t="s">
        <v>1008</v>
      </c>
      <c r="E245" s="139">
        <v>28879.3</v>
      </c>
      <c r="F245" s="116" t="s">
        <v>11</v>
      </c>
      <c r="G245" s="10">
        <v>21017</v>
      </c>
      <c r="H245" s="134"/>
      <c r="I245" s="134"/>
    </row>
    <row r="246" spans="1:9" s="3" customFormat="1" ht="18.75" customHeight="1">
      <c r="A246" s="7">
        <v>243</v>
      </c>
      <c r="B246" s="134" t="s">
        <v>461</v>
      </c>
      <c r="C246" s="124">
        <v>100000064639</v>
      </c>
      <c r="D246" s="134" t="s">
        <v>1010</v>
      </c>
      <c r="E246" s="139">
        <v>10486</v>
      </c>
      <c r="F246" s="116" t="s">
        <v>11</v>
      </c>
      <c r="G246" s="10">
        <v>21017</v>
      </c>
      <c r="H246" s="134"/>
      <c r="I246" s="134"/>
    </row>
    <row r="247" spans="1:9" s="3" customFormat="1" ht="18.75" customHeight="1">
      <c r="A247" s="7">
        <v>244</v>
      </c>
      <c r="B247" s="134" t="s">
        <v>461</v>
      </c>
      <c r="C247" s="124">
        <v>100000064640</v>
      </c>
      <c r="D247" s="134" t="s">
        <v>1010</v>
      </c>
      <c r="E247" s="139">
        <v>10486</v>
      </c>
      <c r="F247" s="116" t="s">
        <v>11</v>
      </c>
      <c r="G247" s="10">
        <v>21017</v>
      </c>
      <c r="H247" s="134"/>
      <c r="I247" s="134"/>
    </row>
    <row r="248" spans="1:9" s="3" customFormat="1" ht="18.75" customHeight="1">
      <c r="A248" s="7">
        <v>245</v>
      </c>
      <c r="B248" s="134" t="s">
        <v>462</v>
      </c>
      <c r="C248" s="124">
        <v>100000076964</v>
      </c>
      <c r="D248" s="134" t="s">
        <v>1011</v>
      </c>
      <c r="E248" s="139">
        <v>26643</v>
      </c>
      <c r="F248" s="116" t="s">
        <v>11</v>
      </c>
      <c r="G248" s="10">
        <v>21017</v>
      </c>
      <c r="H248" s="134"/>
      <c r="I248" s="134"/>
    </row>
    <row r="249" spans="1:9" s="3" customFormat="1" ht="18.75" customHeight="1">
      <c r="A249" s="7">
        <v>246</v>
      </c>
      <c r="B249" s="134" t="s">
        <v>462</v>
      </c>
      <c r="C249" s="124">
        <v>100000076966</v>
      </c>
      <c r="D249" s="134" t="s">
        <v>58</v>
      </c>
      <c r="E249" s="139">
        <v>5564</v>
      </c>
      <c r="F249" s="116" t="s">
        <v>11</v>
      </c>
      <c r="G249" s="10">
        <v>21017</v>
      </c>
      <c r="H249" s="134"/>
      <c r="I249" s="134"/>
    </row>
    <row r="250" spans="1:9" s="3" customFormat="1" ht="18.75" customHeight="1">
      <c r="A250" s="7">
        <v>247</v>
      </c>
      <c r="B250" s="134" t="s">
        <v>462</v>
      </c>
      <c r="C250" s="124">
        <v>100000076967</v>
      </c>
      <c r="D250" s="134" t="s">
        <v>58</v>
      </c>
      <c r="E250" s="139">
        <v>5564</v>
      </c>
      <c r="F250" s="116" t="s">
        <v>11</v>
      </c>
      <c r="G250" s="10">
        <v>21017</v>
      </c>
      <c r="H250" s="134"/>
      <c r="I250" s="134"/>
    </row>
    <row r="251" spans="1:9" s="3" customFormat="1" ht="18.75" customHeight="1">
      <c r="A251" s="7">
        <v>248</v>
      </c>
      <c r="B251" s="134" t="s">
        <v>463</v>
      </c>
      <c r="C251" s="124">
        <v>100000104222</v>
      </c>
      <c r="D251" s="134" t="s">
        <v>58</v>
      </c>
      <c r="E251" s="139">
        <v>14017</v>
      </c>
      <c r="F251" s="116" t="s">
        <v>11</v>
      </c>
      <c r="G251" s="10">
        <v>21017</v>
      </c>
      <c r="H251" s="134"/>
      <c r="I251" s="134"/>
    </row>
    <row r="252" spans="1:9" s="3" customFormat="1" ht="18.75" customHeight="1">
      <c r="A252" s="7">
        <v>249</v>
      </c>
      <c r="B252" s="134" t="s">
        <v>463</v>
      </c>
      <c r="C252" s="124">
        <v>100000104223</v>
      </c>
      <c r="D252" s="134" t="s">
        <v>1008</v>
      </c>
      <c r="E252" s="139">
        <v>19980</v>
      </c>
      <c r="F252" s="116" t="s">
        <v>11</v>
      </c>
      <c r="G252" s="10">
        <v>21017</v>
      </c>
      <c r="H252" s="134"/>
      <c r="I252" s="134"/>
    </row>
    <row r="253" spans="1:9" s="3" customFormat="1" ht="18.75" customHeight="1">
      <c r="A253" s="7">
        <v>250</v>
      </c>
      <c r="B253" s="134" t="s">
        <v>463</v>
      </c>
      <c r="C253" s="124">
        <v>100000104224</v>
      </c>
      <c r="D253" s="134" t="s">
        <v>1008</v>
      </c>
      <c r="E253" s="139">
        <v>19980</v>
      </c>
      <c r="F253" s="116" t="s">
        <v>11</v>
      </c>
      <c r="G253" s="10">
        <v>21017</v>
      </c>
      <c r="H253" s="134"/>
      <c r="I253" s="134"/>
    </row>
    <row r="254" spans="1:9" s="3" customFormat="1" ht="18.75" customHeight="1">
      <c r="A254" s="7">
        <v>251</v>
      </c>
      <c r="B254" s="134" t="s">
        <v>463</v>
      </c>
      <c r="C254" s="124">
        <v>100000104225</v>
      </c>
      <c r="D254" s="134" t="s">
        <v>1008</v>
      </c>
      <c r="E254" s="139">
        <v>19980</v>
      </c>
      <c r="F254" s="116" t="s">
        <v>11</v>
      </c>
      <c r="G254" s="10">
        <v>21017</v>
      </c>
      <c r="H254" s="134"/>
      <c r="I254" s="134"/>
    </row>
    <row r="255" spans="1:9" s="3" customFormat="1" ht="18.75" customHeight="1">
      <c r="A255" s="7">
        <v>252</v>
      </c>
      <c r="B255" s="134" t="s">
        <v>463</v>
      </c>
      <c r="C255" s="124">
        <v>100000104226</v>
      </c>
      <c r="D255" s="134" t="s">
        <v>1008</v>
      </c>
      <c r="E255" s="139">
        <v>19980</v>
      </c>
      <c r="F255" s="116" t="s">
        <v>11</v>
      </c>
      <c r="G255" s="10">
        <v>21017</v>
      </c>
      <c r="H255" s="134"/>
      <c r="I255" s="134"/>
    </row>
    <row r="256" spans="1:9" s="3" customFormat="1" ht="18.75" customHeight="1">
      <c r="A256" s="7">
        <v>253</v>
      </c>
      <c r="B256" s="134" t="s">
        <v>463</v>
      </c>
      <c r="C256" s="124">
        <v>100000104227</v>
      </c>
      <c r="D256" s="134" t="s">
        <v>1008</v>
      </c>
      <c r="E256" s="139">
        <v>19980</v>
      </c>
      <c r="F256" s="116" t="s">
        <v>11</v>
      </c>
      <c r="G256" s="10">
        <v>21017</v>
      </c>
      <c r="H256" s="134"/>
      <c r="I256" s="134"/>
    </row>
    <row r="257" spans="1:9" s="3" customFormat="1" ht="18.75" customHeight="1">
      <c r="A257" s="7">
        <v>254</v>
      </c>
      <c r="B257" s="134" t="s">
        <v>464</v>
      </c>
      <c r="C257" s="124">
        <v>100000110902</v>
      </c>
      <c r="D257" s="134" t="s">
        <v>1009</v>
      </c>
      <c r="E257" s="139">
        <v>5564</v>
      </c>
      <c r="F257" s="116" t="s">
        <v>11</v>
      </c>
      <c r="G257" s="10">
        <v>21017</v>
      </c>
      <c r="H257" s="134"/>
      <c r="I257" s="134"/>
    </row>
    <row r="258" spans="1:9" s="3" customFormat="1" ht="18.75" customHeight="1">
      <c r="A258" s="7">
        <v>255</v>
      </c>
      <c r="B258" s="134" t="s">
        <v>440</v>
      </c>
      <c r="C258" s="124">
        <v>100000131743</v>
      </c>
      <c r="D258" s="134" t="s">
        <v>58</v>
      </c>
      <c r="E258" s="139">
        <v>11984</v>
      </c>
      <c r="F258" s="116" t="s">
        <v>11</v>
      </c>
      <c r="G258" s="10">
        <v>21017</v>
      </c>
      <c r="H258" s="134"/>
      <c r="I258" s="134"/>
    </row>
    <row r="259" spans="1:9" s="3" customFormat="1" ht="18.75" customHeight="1">
      <c r="A259" s="7">
        <v>256</v>
      </c>
      <c r="B259" s="134" t="s">
        <v>437</v>
      </c>
      <c r="C259" s="124">
        <v>100000153484</v>
      </c>
      <c r="D259" s="134" t="s">
        <v>1013</v>
      </c>
      <c r="E259" s="139">
        <v>26130</v>
      </c>
      <c r="F259" s="116" t="s">
        <v>11</v>
      </c>
      <c r="G259" s="10">
        <v>21017</v>
      </c>
      <c r="H259" s="134"/>
      <c r="I259" s="134"/>
    </row>
    <row r="260" spans="1:9" s="3" customFormat="1" ht="18.75" customHeight="1">
      <c r="A260" s="7">
        <v>257</v>
      </c>
      <c r="B260" s="134" t="s">
        <v>437</v>
      </c>
      <c r="C260" s="124">
        <v>100000153485</v>
      </c>
      <c r="D260" s="134" t="s">
        <v>1013</v>
      </c>
      <c r="E260" s="139">
        <v>26130</v>
      </c>
      <c r="F260" s="116" t="s">
        <v>11</v>
      </c>
      <c r="G260" s="10">
        <v>21017</v>
      </c>
      <c r="H260" s="134"/>
      <c r="I260" s="134"/>
    </row>
    <row r="261" spans="1:9" s="3" customFormat="1" ht="18.75" customHeight="1">
      <c r="A261" s="7">
        <v>258</v>
      </c>
      <c r="B261" s="134" t="s">
        <v>437</v>
      </c>
      <c r="C261" s="124">
        <v>100000153486</v>
      </c>
      <c r="D261" s="134" t="s">
        <v>1013</v>
      </c>
      <c r="E261" s="139">
        <v>26130</v>
      </c>
      <c r="F261" s="116" t="s">
        <v>11</v>
      </c>
      <c r="G261" s="10">
        <v>21017</v>
      </c>
      <c r="H261" s="134"/>
      <c r="I261" s="134"/>
    </row>
    <row r="262" spans="1:9" s="3" customFormat="1" ht="18.75" customHeight="1">
      <c r="A262" s="7">
        <v>259</v>
      </c>
      <c r="B262" s="134" t="s">
        <v>437</v>
      </c>
      <c r="C262" s="124">
        <v>100000153487</v>
      </c>
      <c r="D262" s="134" t="s">
        <v>1013</v>
      </c>
      <c r="E262" s="139">
        <v>26130</v>
      </c>
      <c r="F262" s="116" t="s">
        <v>11</v>
      </c>
      <c r="G262" s="10">
        <v>21017</v>
      </c>
      <c r="H262" s="134"/>
      <c r="I262" s="134"/>
    </row>
    <row r="263" spans="1:9" s="3" customFormat="1" ht="18.75" customHeight="1">
      <c r="A263" s="7">
        <v>260</v>
      </c>
      <c r="B263" s="134" t="s">
        <v>437</v>
      </c>
      <c r="C263" s="124">
        <v>100000153488</v>
      </c>
      <c r="D263" s="134" t="s">
        <v>1013</v>
      </c>
      <c r="E263" s="139">
        <v>26130</v>
      </c>
      <c r="F263" s="116" t="s">
        <v>11</v>
      </c>
      <c r="G263" s="10">
        <v>21017</v>
      </c>
      <c r="H263" s="134"/>
      <c r="I263" s="134"/>
    </row>
    <row r="264" spans="1:9" s="3" customFormat="1" ht="18.75" customHeight="1">
      <c r="A264" s="7">
        <v>261</v>
      </c>
      <c r="B264" s="134" t="s">
        <v>437</v>
      </c>
      <c r="C264" s="124">
        <v>100000153489</v>
      </c>
      <c r="D264" s="134" t="s">
        <v>1013</v>
      </c>
      <c r="E264" s="139">
        <v>26130</v>
      </c>
      <c r="F264" s="116" t="s">
        <v>11</v>
      </c>
      <c r="G264" s="10">
        <v>21017</v>
      </c>
      <c r="H264" s="134"/>
      <c r="I264" s="134"/>
    </row>
    <row r="265" spans="1:9" s="3" customFormat="1" ht="18.75" customHeight="1">
      <c r="A265" s="7">
        <v>262</v>
      </c>
      <c r="B265" s="134" t="s">
        <v>437</v>
      </c>
      <c r="C265" s="124">
        <v>100000153490</v>
      </c>
      <c r="D265" s="134" t="s">
        <v>1013</v>
      </c>
      <c r="E265" s="139">
        <v>26130</v>
      </c>
      <c r="F265" s="116" t="s">
        <v>11</v>
      </c>
      <c r="G265" s="10">
        <v>21017</v>
      </c>
      <c r="H265" s="134"/>
      <c r="I265" s="134"/>
    </row>
    <row r="266" spans="1:9" s="3" customFormat="1" ht="18.75" customHeight="1">
      <c r="A266" s="7">
        <v>263</v>
      </c>
      <c r="B266" s="134" t="s">
        <v>437</v>
      </c>
      <c r="C266" s="124">
        <v>100000153491</v>
      </c>
      <c r="D266" s="134" t="s">
        <v>1013</v>
      </c>
      <c r="E266" s="139">
        <v>26130</v>
      </c>
      <c r="F266" s="116" t="s">
        <v>11</v>
      </c>
      <c r="G266" s="10">
        <v>21017</v>
      </c>
      <c r="H266" s="134"/>
      <c r="I266" s="134"/>
    </row>
    <row r="267" spans="1:9" s="3" customFormat="1" ht="18.75" customHeight="1">
      <c r="A267" s="7">
        <v>264</v>
      </c>
      <c r="B267" s="134" t="s">
        <v>437</v>
      </c>
      <c r="C267" s="124">
        <v>100000153492</v>
      </c>
      <c r="D267" s="134" t="s">
        <v>1013</v>
      </c>
      <c r="E267" s="139">
        <v>26130</v>
      </c>
      <c r="F267" s="116" t="s">
        <v>11</v>
      </c>
      <c r="G267" s="10">
        <v>21017</v>
      </c>
      <c r="H267" s="134"/>
      <c r="I267" s="134"/>
    </row>
    <row r="268" spans="1:9" s="3" customFormat="1" ht="18.75" customHeight="1">
      <c r="A268" s="7">
        <v>265</v>
      </c>
      <c r="B268" s="134" t="s">
        <v>437</v>
      </c>
      <c r="C268" s="124">
        <v>100000153493</v>
      </c>
      <c r="D268" s="134" t="s">
        <v>1013</v>
      </c>
      <c r="E268" s="139">
        <v>26130</v>
      </c>
      <c r="F268" s="116" t="s">
        <v>11</v>
      </c>
      <c r="G268" s="10">
        <v>21017</v>
      </c>
      <c r="H268" s="134"/>
      <c r="I268" s="134"/>
    </row>
    <row r="269" spans="1:9" s="3" customFormat="1" ht="18.75" customHeight="1">
      <c r="A269" s="7">
        <v>266</v>
      </c>
      <c r="B269" s="134" t="s">
        <v>437</v>
      </c>
      <c r="C269" s="124">
        <v>100000153494</v>
      </c>
      <c r="D269" s="134" t="s">
        <v>1013</v>
      </c>
      <c r="E269" s="139">
        <v>26130</v>
      </c>
      <c r="F269" s="116" t="s">
        <v>11</v>
      </c>
      <c r="G269" s="10">
        <v>21017</v>
      </c>
      <c r="H269" s="134"/>
      <c r="I269" s="134"/>
    </row>
    <row r="270" spans="1:9" s="3" customFormat="1" ht="18.75" customHeight="1">
      <c r="A270" s="7">
        <v>267</v>
      </c>
      <c r="B270" s="134" t="s">
        <v>437</v>
      </c>
      <c r="C270" s="124">
        <v>100000153495</v>
      </c>
      <c r="D270" s="134" t="s">
        <v>1013</v>
      </c>
      <c r="E270" s="139">
        <v>26130</v>
      </c>
      <c r="F270" s="116" t="s">
        <v>11</v>
      </c>
      <c r="G270" s="10">
        <v>21017</v>
      </c>
      <c r="H270" s="134"/>
      <c r="I270" s="134"/>
    </row>
    <row r="271" spans="1:9" s="3" customFormat="1" ht="18.75" customHeight="1">
      <c r="A271" s="7">
        <v>268</v>
      </c>
      <c r="B271" s="134" t="s">
        <v>437</v>
      </c>
      <c r="C271" s="124">
        <v>100000154424</v>
      </c>
      <c r="D271" s="134" t="s">
        <v>60</v>
      </c>
      <c r="E271" s="139">
        <v>5564</v>
      </c>
      <c r="F271" s="116" t="s">
        <v>11</v>
      </c>
      <c r="G271" s="10">
        <v>21017</v>
      </c>
      <c r="H271" s="134"/>
      <c r="I271" s="134"/>
    </row>
    <row r="272" spans="1:9" s="3" customFormat="1" ht="18.75" customHeight="1">
      <c r="A272" s="7">
        <v>269</v>
      </c>
      <c r="B272" s="134" t="s">
        <v>470</v>
      </c>
      <c r="C272" s="124">
        <v>100000190081</v>
      </c>
      <c r="D272" s="134" t="s">
        <v>1016</v>
      </c>
      <c r="E272" s="139">
        <v>51360</v>
      </c>
      <c r="F272" s="116" t="s">
        <v>11</v>
      </c>
      <c r="G272" s="10">
        <v>21017</v>
      </c>
      <c r="H272" s="134"/>
      <c r="I272" s="134"/>
    </row>
    <row r="273" spans="1:9" s="3" customFormat="1" ht="18.75" customHeight="1">
      <c r="A273" s="7">
        <v>270</v>
      </c>
      <c r="B273" s="134" t="s">
        <v>470</v>
      </c>
      <c r="C273" s="124">
        <v>100000190086</v>
      </c>
      <c r="D273" s="134" t="s">
        <v>1017</v>
      </c>
      <c r="E273" s="139">
        <v>65000</v>
      </c>
      <c r="F273" s="116" t="s">
        <v>11</v>
      </c>
      <c r="G273" s="10">
        <v>21017</v>
      </c>
      <c r="H273" s="134"/>
      <c r="I273" s="134"/>
    </row>
    <row r="274" spans="1:9" s="3" customFormat="1" ht="18.75" customHeight="1">
      <c r="A274" s="7">
        <v>271</v>
      </c>
      <c r="B274" s="134" t="s">
        <v>553</v>
      </c>
      <c r="C274" s="124">
        <v>100000190370</v>
      </c>
      <c r="D274" s="134" t="s">
        <v>1018</v>
      </c>
      <c r="E274" s="139">
        <v>420000</v>
      </c>
      <c r="F274" s="116" t="s">
        <v>11</v>
      </c>
      <c r="G274" s="10">
        <v>21017</v>
      </c>
      <c r="H274" s="134"/>
      <c r="I274" s="134"/>
    </row>
    <row r="275" spans="1:9" s="3" customFormat="1" ht="18.75" customHeight="1">
      <c r="A275" s="7">
        <v>272</v>
      </c>
      <c r="B275" s="134" t="s">
        <v>553</v>
      </c>
      <c r="C275" s="124">
        <v>100000190472</v>
      </c>
      <c r="D275" s="134" t="s">
        <v>1019</v>
      </c>
      <c r="E275" s="139">
        <v>19260</v>
      </c>
      <c r="F275" s="116" t="s">
        <v>11</v>
      </c>
      <c r="G275" s="10">
        <v>21017</v>
      </c>
      <c r="H275" s="134"/>
      <c r="I275" s="134"/>
    </row>
    <row r="276" spans="1:9" s="3" customFormat="1" ht="18.75" customHeight="1">
      <c r="A276" s="7">
        <v>273</v>
      </c>
      <c r="B276" s="134" t="s">
        <v>553</v>
      </c>
      <c r="C276" s="124">
        <v>100000190473</v>
      </c>
      <c r="D276" s="134" t="s">
        <v>1019</v>
      </c>
      <c r="E276" s="139">
        <v>19260</v>
      </c>
      <c r="F276" s="116" t="s">
        <v>11</v>
      </c>
      <c r="G276" s="10">
        <v>21017</v>
      </c>
      <c r="H276" s="134"/>
      <c r="I276" s="134"/>
    </row>
    <row r="277" spans="1:9" s="3" customFormat="1" ht="18.75" customHeight="1">
      <c r="A277" s="7">
        <v>274</v>
      </c>
      <c r="B277" s="134" t="s">
        <v>553</v>
      </c>
      <c r="C277" s="124">
        <v>100000190474</v>
      </c>
      <c r="D277" s="134" t="s">
        <v>1020</v>
      </c>
      <c r="E277" s="139">
        <v>10165</v>
      </c>
      <c r="F277" s="116" t="s">
        <v>11</v>
      </c>
      <c r="G277" s="10">
        <v>21017</v>
      </c>
      <c r="H277" s="134"/>
      <c r="I277" s="134"/>
    </row>
    <row r="278" spans="1:9" s="3" customFormat="1" ht="18.75" customHeight="1">
      <c r="A278" s="7">
        <v>275</v>
      </c>
      <c r="B278" s="134" t="s">
        <v>553</v>
      </c>
      <c r="C278" s="124">
        <v>100000190475</v>
      </c>
      <c r="D278" s="134" t="s">
        <v>1021</v>
      </c>
      <c r="E278" s="139">
        <v>10165</v>
      </c>
      <c r="F278" s="116" t="s">
        <v>11</v>
      </c>
      <c r="G278" s="10">
        <v>21017</v>
      </c>
      <c r="H278" s="134"/>
      <c r="I278" s="134"/>
    </row>
    <row r="279" spans="1:9" s="3" customFormat="1" ht="18.75" customHeight="1">
      <c r="A279" s="7">
        <v>276</v>
      </c>
      <c r="B279" s="134" t="s">
        <v>553</v>
      </c>
      <c r="C279" s="124">
        <v>100000190476</v>
      </c>
      <c r="D279" s="134" t="s">
        <v>1021</v>
      </c>
      <c r="E279" s="139">
        <v>10165</v>
      </c>
      <c r="F279" s="116" t="s">
        <v>11</v>
      </c>
      <c r="G279" s="10">
        <v>21017</v>
      </c>
      <c r="H279" s="134"/>
      <c r="I279" s="134"/>
    </row>
    <row r="280" spans="1:9" s="3" customFormat="1" ht="18.75" customHeight="1">
      <c r="A280" s="7">
        <v>277</v>
      </c>
      <c r="B280" s="134" t="s">
        <v>553</v>
      </c>
      <c r="C280" s="124">
        <v>100000190477</v>
      </c>
      <c r="D280" s="134" t="s">
        <v>1021</v>
      </c>
      <c r="E280" s="139">
        <v>10165</v>
      </c>
      <c r="F280" s="116" t="s">
        <v>11</v>
      </c>
      <c r="G280" s="10">
        <v>21017</v>
      </c>
      <c r="H280" s="134"/>
      <c r="I280" s="134"/>
    </row>
    <row r="281" spans="1:9" s="3" customFormat="1" ht="18.75" customHeight="1">
      <c r="A281" s="7">
        <v>278</v>
      </c>
      <c r="B281" s="134" t="s">
        <v>553</v>
      </c>
      <c r="C281" s="124">
        <v>100000190478</v>
      </c>
      <c r="D281" s="134" t="s">
        <v>1021</v>
      </c>
      <c r="E281" s="139">
        <v>10165</v>
      </c>
      <c r="F281" s="116" t="s">
        <v>11</v>
      </c>
      <c r="G281" s="10">
        <v>21017</v>
      </c>
      <c r="H281" s="134"/>
      <c r="I281" s="134"/>
    </row>
    <row r="282" spans="1:9" s="3" customFormat="1" ht="18.75" customHeight="1">
      <c r="A282" s="7">
        <v>279</v>
      </c>
      <c r="B282" s="134" t="s">
        <v>553</v>
      </c>
      <c r="C282" s="124">
        <v>100000190479</v>
      </c>
      <c r="D282" s="134" t="s">
        <v>1021</v>
      </c>
      <c r="E282" s="139">
        <v>10165</v>
      </c>
      <c r="F282" s="116" t="s">
        <v>11</v>
      </c>
      <c r="G282" s="10">
        <v>21017</v>
      </c>
      <c r="H282" s="134"/>
      <c r="I282" s="134"/>
    </row>
    <row r="283" spans="1:9" s="3" customFormat="1" ht="18.75" customHeight="1">
      <c r="A283" s="7">
        <v>280</v>
      </c>
      <c r="B283" s="134" t="s">
        <v>553</v>
      </c>
      <c r="C283" s="124">
        <v>100000190480</v>
      </c>
      <c r="D283" s="134" t="s">
        <v>1021</v>
      </c>
      <c r="E283" s="139">
        <v>10165</v>
      </c>
      <c r="F283" s="116" t="s">
        <v>11</v>
      </c>
      <c r="G283" s="10">
        <v>21017</v>
      </c>
      <c r="H283" s="134"/>
      <c r="I283" s="134"/>
    </row>
    <row r="284" spans="1:9" s="3" customFormat="1" ht="18.75" customHeight="1">
      <c r="A284" s="7">
        <v>281</v>
      </c>
      <c r="B284" s="134" t="s">
        <v>553</v>
      </c>
      <c r="C284" s="124">
        <v>100000190497</v>
      </c>
      <c r="D284" s="134" t="s">
        <v>1023</v>
      </c>
      <c r="E284" s="139">
        <v>2568</v>
      </c>
      <c r="F284" s="116" t="s">
        <v>11</v>
      </c>
      <c r="G284" s="10">
        <v>21017</v>
      </c>
      <c r="H284" s="134"/>
      <c r="I284" s="134"/>
    </row>
    <row r="285" spans="1:9" s="3" customFormat="1" ht="18.75" customHeight="1">
      <c r="A285" s="7">
        <v>282</v>
      </c>
      <c r="B285" s="134" t="s">
        <v>473</v>
      </c>
      <c r="C285" s="124">
        <v>100000191433</v>
      </c>
      <c r="D285" s="134" t="s">
        <v>1024</v>
      </c>
      <c r="E285" s="139">
        <v>29746</v>
      </c>
      <c r="F285" s="116" t="s">
        <v>11</v>
      </c>
      <c r="G285" s="10">
        <v>21017</v>
      </c>
      <c r="H285" s="134"/>
      <c r="I285" s="134"/>
    </row>
    <row r="286" spans="1:9" s="3" customFormat="1" ht="18.75" customHeight="1">
      <c r="A286" s="7">
        <v>283</v>
      </c>
      <c r="B286" s="134" t="s">
        <v>606</v>
      </c>
      <c r="C286" s="124">
        <v>100000193604</v>
      </c>
      <c r="D286" s="134" t="s">
        <v>1030</v>
      </c>
      <c r="E286" s="139">
        <v>99510</v>
      </c>
      <c r="F286" s="116" t="s">
        <v>11</v>
      </c>
      <c r="G286" s="10">
        <v>21017</v>
      </c>
      <c r="H286" s="134"/>
      <c r="I286" s="134"/>
    </row>
    <row r="287" spans="1:9" s="3" customFormat="1" ht="18.75" customHeight="1">
      <c r="A287" s="7">
        <v>284</v>
      </c>
      <c r="B287" s="134" t="s">
        <v>607</v>
      </c>
      <c r="C287" s="124">
        <v>100000199675</v>
      </c>
      <c r="D287" s="134" t="s">
        <v>1031</v>
      </c>
      <c r="E287" s="139">
        <v>74044</v>
      </c>
      <c r="F287" s="116" t="s">
        <v>11</v>
      </c>
      <c r="G287" s="10">
        <v>21017</v>
      </c>
      <c r="H287" s="134"/>
      <c r="I287" s="134"/>
    </row>
    <row r="288" spans="1:9" s="3" customFormat="1" ht="18.75" customHeight="1">
      <c r="A288" s="7">
        <v>285</v>
      </c>
      <c r="B288" s="134" t="s">
        <v>556</v>
      </c>
      <c r="C288" s="124">
        <v>100000199763</v>
      </c>
      <c r="D288" s="134" t="s">
        <v>1032</v>
      </c>
      <c r="E288" s="139">
        <v>240000</v>
      </c>
      <c r="F288" s="116" t="s">
        <v>11</v>
      </c>
      <c r="G288" s="10">
        <v>21017</v>
      </c>
      <c r="H288" s="134"/>
      <c r="I288" s="134"/>
    </row>
    <row r="289" spans="1:9" s="3" customFormat="1" ht="18.75" customHeight="1">
      <c r="A289" s="7">
        <v>286</v>
      </c>
      <c r="B289" s="134" t="s">
        <v>556</v>
      </c>
      <c r="C289" s="124">
        <v>100000199766</v>
      </c>
      <c r="D289" s="134" t="s">
        <v>1033</v>
      </c>
      <c r="E289" s="139">
        <v>20000</v>
      </c>
      <c r="F289" s="116" t="s">
        <v>11</v>
      </c>
      <c r="G289" s="10">
        <v>21017</v>
      </c>
      <c r="H289" s="134"/>
      <c r="I289" s="134"/>
    </row>
    <row r="290" spans="1:9" s="3" customFormat="1" ht="18.75" customHeight="1">
      <c r="A290" s="7">
        <v>287</v>
      </c>
      <c r="B290" s="134" t="s">
        <v>556</v>
      </c>
      <c r="C290" s="124">
        <v>100000199768</v>
      </c>
      <c r="D290" s="134" t="s">
        <v>1034</v>
      </c>
      <c r="E290" s="139">
        <v>357000</v>
      </c>
      <c r="F290" s="116" t="s">
        <v>11</v>
      </c>
      <c r="G290" s="10">
        <v>21017</v>
      </c>
      <c r="H290" s="134"/>
      <c r="I290" s="134"/>
    </row>
    <row r="291" spans="1:9" s="3" customFormat="1" ht="18.75" customHeight="1">
      <c r="A291" s="7">
        <v>288</v>
      </c>
      <c r="B291" s="134" t="s">
        <v>608</v>
      </c>
      <c r="C291" s="124">
        <v>100000201572</v>
      </c>
      <c r="D291" s="134" t="s">
        <v>1037</v>
      </c>
      <c r="E291" s="139">
        <v>754000</v>
      </c>
      <c r="F291" s="116" t="s">
        <v>11</v>
      </c>
      <c r="G291" s="10">
        <v>21017</v>
      </c>
      <c r="H291" s="134"/>
      <c r="I291" s="134"/>
    </row>
    <row r="292" spans="1:9" s="3" customFormat="1" ht="18.75" customHeight="1">
      <c r="A292" s="7">
        <v>289</v>
      </c>
      <c r="B292" s="134" t="s">
        <v>608</v>
      </c>
      <c r="C292" s="124">
        <v>100000201573</v>
      </c>
      <c r="D292" s="134" t="s">
        <v>1038</v>
      </c>
      <c r="E292" s="139">
        <v>724800</v>
      </c>
      <c r="F292" s="116" t="s">
        <v>11</v>
      </c>
      <c r="G292" s="10">
        <v>21017</v>
      </c>
      <c r="H292" s="134"/>
      <c r="I292" s="134"/>
    </row>
    <row r="293" spans="1:9" s="3" customFormat="1" ht="18.75" customHeight="1">
      <c r="A293" s="7">
        <v>290</v>
      </c>
      <c r="B293" s="134" t="s">
        <v>609</v>
      </c>
      <c r="C293" s="124">
        <v>100000201781</v>
      </c>
      <c r="D293" s="134" t="s">
        <v>1040</v>
      </c>
      <c r="E293" s="139">
        <v>25168.240000000002</v>
      </c>
      <c r="F293" s="116" t="s">
        <v>11</v>
      </c>
      <c r="G293" s="10">
        <v>21017</v>
      </c>
      <c r="H293" s="134"/>
      <c r="I293" s="134"/>
    </row>
    <row r="294" spans="1:9" s="3" customFormat="1" ht="18.75" customHeight="1">
      <c r="A294" s="7">
        <v>291</v>
      </c>
      <c r="B294" s="134" t="s">
        <v>609</v>
      </c>
      <c r="C294" s="124">
        <v>100000201782</v>
      </c>
      <c r="D294" s="134" t="s">
        <v>1040</v>
      </c>
      <c r="E294" s="139">
        <v>25168.240000000002</v>
      </c>
      <c r="F294" s="116" t="s">
        <v>11</v>
      </c>
      <c r="G294" s="10">
        <v>21017</v>
      </c>
      <c r="H294" s="134"/>
      <c r="I294" s="134"/>
    </row>
    <row r="295" spans="1:9" s="3" customFormat="1" ht="18.75" customHeight="1">
      <c r="A295" s="7">
        <v>292</v>
      </c>
      <c r="B295" s="134" t="s">
        <v>609</v>
      </c>
      <c r="C295" s="124">
        <v>100000201785</v>
      </c>
      <c r="D295" s="134" t="s">
        <v>1041</v>
      </c>
      <c r="E295" s="139">
        <v>25168.240000000002</v>
      </c>
      <c r="F295" s="116" t="s">
        <v>11</v>
      </c>
      <c r="G295" s="10">
        <v>21017</v>
      </c>
      <c r="H295" s="134"/>
      <c r="I295" s="134"/>
    </row>
    <row r="296" spans="1:9" s="3" customFormat="1" ht="18.75" customHeight="1">
      <c r="A296" s="7">
        <v>293</v>
      </c>
      <c r="B296" s="134" t="s">
        <v>609</v>
      </c>
      <c r="C296" s="124">
        <v>100000201787</v>
      </c>
      <c r="D296" s="134" t="s">
        <v>1041</v>
      </c>
      <c r="E296" s="139">
        <v>25168.240000000002</v>
      </c>
      <c r="F296" s="116" t="s">
        <v>11</v>
      </c>
      <c r="G296" s="10">
        <v>21017</v>
      </c>
      <c r="H296" s="134"/>
      <c r="I296" s="134"/>
    </row>
    <row r="297" spans="1:9" s="3" customFormat="1" ht="18.75" customHeight="1">
      <c r="A297" s="7">
        <v>294</v>
      </c>
      <c r="B297" s="134" t="s">
        <v>609</v>
      </c>
      <c r="C297" s="124">
        <v>100000201788</v>
      </c>
      <c r="D297" s="134" t="s">
        <v>1041</v>
      </c>
      <c r="E297" s="139">
        <v>25168.240000000002</v>
      </c>
      <c r="F297" s="116" t="s">
        <v>11</v>
      </c>
      <c r="G297" s="10">
        <v>21017</v>
      </c>
      <c r="H297" s="134"/>
      <c r="I297" s="134"/>
    </row>
    <row r="298" spans="1:9" s="3" customFormat="1" ht="18.75" customHeight="1">
      <c r="A298" s="7">
        <v>295</v>
      </c>
      <c r="B298" s="134" t="s">
        <v>609</v>
      </c>
      <c r="C298" s="124">
        <v>100000201789</v>
      </c>
      <c r="D298" s="134" t="s">
        <v>1041</v>
      </c>
      <c r="E298" s="139">
        <v>25168.240000000002</v>
      </c>
      <c r="F298" s="116" t="s">
        <v>11</v>
      </c>
      <c r="G298" s="10">
        <v>21017</v>
      </c>
      <c r="H298" s="134"/>
      <c r="I298" s="134"/>
    </row>
    <row r="299" spans="1:9" s="3" customFormat="1" ht="18.75" customHeight="1">
      <c r="A299" s="7">
        <v>296</v>
      </c>
      <c r="B299" s="134" t="s">
        <v>609</v>
      </c>
      <c r="C299" s="124">
        <v>100000201791</v>
      </c>
      <c r="D299" s="134" t="s">
        <v>1041</v>
      </c>
      <c r="E299" s="139">
        <v>25168.240000000002</v>
      </c>
      <c r="F299" s="116" t="s">
        <v>11</v>
      </c>
      <c r="G299" s="10">
        <v>21017</v>
      </c>
      <c r="H299" s="134"/>
      <c r="I299" s="134"/>
    </row>
    <row r="300" spans="1:9" s="3" customFormat="1" ht="18.75" customHeight="1">
      <c r="A300" s="7">
        <v>297</v>
      </c>
      <c r="B300" s="134" t="s">
        <v>609</v>
      </c>
      <c r="C300" s="124">
        <v>100000201797</v>
      </c>
      <c r="D300" s="134" t="s">
        <v>1041</v>
      </c>
      <c r="E300" s="139">
        <v>25168.240000000002</v>
      </c>
      <c r="F300" s="116" t="s">
        <v>11</v>
      </c>
      <c r="G300" s="10">
        <v>21017</v>
      </c>
      <c r="H300" s="134"/>
      <c r="I300" s="134"/>
    </row>
    <row r="301" spans="1:9" s="3" customFormat="1" ht="18.75" customHeight="1">
      <c r="A301" s="7">
        <v>298</v>
      </c>
      <c r="B301" s="134" t="s">
        <v>609</v>
      </c>
      <c r="C301" s="124">
        <v>100000201800</v>
      </c>
      <c r="D301" s="134" t="s">
        <v>1041</v>
      </c>
      <c r="E301" s="139">
        <v>25168.240000000002</v>
      </c>
      <c r="F301" s="116" t="s">
        <v>11</v>
      </c>
      <c r="G301" s="10">
        <v>21017</v>
      </c>
      <c r="H301" s="134"/>
      <c r="I301" s="134"/>
    </row>
    <row r="302" spans="1:9" s="3" customFormat="1" ht="18.75" customHeight="1">
      <c r="A302" s="7">
        <v>299</v>
      </c>
      <c r="B302" s="134" t="s">
        <v>609</v>
      </c>
      <c r="C302" s="124">
        <v>100000201801</v>
      </c>
      <c r="D302" s="134" t="s">
        <v>1041</v>
      </c>
      <c r="E302" s="139">
        <v>25168.240000000002</v>
      </c>
      <c r="F302" s="116" t="s">
        <v>11</v>
      </c>
      <c r="G302" s="10">
        <v>21017</v>
      </c>
      <c r="H302" s="134"/>
      <c r="I302" s="134"/>
    </row>
    <row r="303" spans="1:9" s="3" customFormat="1" ht="18.75" customHeight="1">
      <c r="A303" s="7">
        <v>300</v>
      </c>
      <c r="B303" s="134" t="s">
        <v>609</v>
      </c>
      <c r="C303" s="124">
        <v>100000201803</v>
      </c>
      <c r="D303" s="134" t="s">
        <v>1040</v>
      </c>
      <c r="E303" s="139">
        <v>25168.240000000002</v>
      </c>
      <c r="F303" s="116" t="s">
        <v>11</v>
      </c>
      <c r="G303" s="10">
        <v>21017</v>
      </c>
      <c r="H303" s="134"/>
      <c r="I303" s="134"/>
    </row>
    <row r="304" spans="1:9" s="3" customFormat="1" ht="18.75" customHeight="1">
      <c r="A304" s="7">
        <v>301</v>
      </c>
      <c r="B304" s="134" t="s">
        <v>609</v>
      </c>
      <c r="C304" s="124">
        <v>100000201805</v>
      </c>
      <c r="D304" s="134" t="s">
        <v>1040</v>
      </c>
      <c r="E304" s="139">
        <v>25168.240000000002</v>
      </c>
      <c r="F304" s="116" t="s">
        <v>11</v>
      </c>
      <c r="G304" s="10">
        <v>21017</v>
      </c>
      <c r="H304" s="134"/>
      <c r="I304" s="134"/>
    </row>
    <row r="305" spans="1:9" s="3" customFormat="1" ht="18.75" customHeight="1">
      <c r="A305" s="7">
        <v>302</v>
      </c>
      <c r="B305" s="134" t="s">
        <v>610</v>
      </c>
      <c r="C305" s="124">
        <v>100000215433</v>
      </c>
      <c r="D305" s="134" t="s">
        <v>1043</v>
      </c>
      <c r="E305" s="139">
        <v>14017</v>
      </c>
      <c r="F305" s="116" t="s">
        <v>11</v>
      </c>
      <c r="G305" s="10">
        <v>21017</v>
      </c>
      <c r="H305" s="134"/>
      <c r="I305" s="134"/>
    </row>
    <row r="306" spans="1:9" s="3" customFormat="1" ht="18.75" customHeight="1">
      <c r="A306" s="7">
        <v>303</v>
      </c>
      <c r="B306" s="134" t="s">
        <v>611</v>
      </c>
      <c r="C306" s="124">
        <v>100000217275</v>
      </c>
      <c r="D306" s="134" t="s">
        <v>1044</v>
      </c>
      <c r="E306" s="139">
        <v>89887.49</v>
      </c>
      <c r="F306" s="116" t="s">
        <v>11</v>
      </c>
      <c r="G306" s="10">
        <v>21017</v>
      </c>
      <c r="H306" s="134"/>
      <c r="I306" s="134"/>
    </row>
    <row r="307" spans="1:9" s="3" customFormat="1" ht="18.75" customHeight="1">
      <c r="A307" s="7">
        <v>304</v>
      </c>
      <c r="B307" s="134" t="s">
        <v>612</v>
      </c>
      <c r="C307" s="124">
        <v>100000219109</v>
      </c>
      <c r="D307" s="134" t="s">
        <v>1045</v>
      </c>
      <c r="E307" s="139">
        <v>89987</v>
      </c>
      <c r="F307" s="116" t="s">
        <v>11</v>
      </c>
      <c r="G307" s="10">
        <v>21017</v>
      </c>
      <c r="H307" s="134"/>
      <c r="I307" s="134"/>
    </row>
    <row r="308" spans="1:9" s="3" customFormat="1" ht="18.75" customHeight="1">
      <c r="A308" s="7">
        <v>305</v>
      </c>
      <c r="B308" s="134" t="s">
        <v>614</v>
      </c>
      <c r="C308" s="124">
        <v>100000240668</v>
      </c>
      <c r="D308" s="134" t="s">
        <v>1047</v>
      </c>
      <c r="E308" s="139">
        <v>159430</v>
      </c>
      <c r="F308" s="116" t="s">
        <v>11</v>
      </c>
      <c r="G308" s="10">
        <v>21017</v>
      </c>
      <c r="H308" s="134"/>
      <c r="I308" s="134"/>
    </row>
    <row r="309" spans="1:9" s="3" customFormat="1" ht="18.75" customHeight="1">
      <c r="A309" s="7">
        <v>306</v>
      </c>
      <c r="B309" s="134" t="s">
        <v>614</v>
      </c>
      <c r="C309" s="124">
        <v>100000240669</v>
      </c>
      <c r="D309" s="134" t="s">
        <v>1048</v>
      </c>
      <c r="E309" s="139">
        <v>29960</v>
      </c>
      <c r="F309" s="116" t="s">
        <v>11</v>
      </c>
      <c r="G309" s="10">
        <v>21017</v>
      </c>
      <c r="H309" s="134"/>
      <c r="I309" s="134"/>
    </row>
    <row r="310" spans="1:9" s="3" customFormat="1" ht="18.75" customHeight="1">
      <c r="A310" s="7">
        <v>307</v>
      </c>
      <c r="B310" s="134" t="s">
        <v>614</v>
      </c>
      <c r="C310" s="124">
        <v>100000240670</v>
      </c>
      <c r="D310" s="134" t="s">
        <v>1048</v>
      </c>
      <c r="E310" s="139">
        <v>29960</v>
      </c>
      <c r="F310" s="116" t="s">
        <v>11</v>
      </c>
      <c r="G310" s="10">
        <v>21017</v>
      </c>
      <c r="H310" s="134"/>
      <c r="I310" s="134"/>
    </row>
    <row r="311" spans="1:9" s="3" customFormat="1" ht="18.75" customHeight="1">
      <c r="A311" s="7">
        <v>308</v>
      </c>
      <c r="B311" s="134" t="s">
        <v>614</v>
      </c>
      <c r="C311" s="124">
        <v>100000240671</v>
      </c>
      <c r="D311" s="134" t="s">
        <v>1048</v>
      </c>
      <c r="E311" s="139">
        <v>29960</v>
      </c>
      <c r="F311" s="116" t="s">
        <v>11</v>
      </c>
      <c r="G311" s="10">
        <v>21017</v>
      </c>
      <c r="H311" s="134"/>
      <c r="I311" s="134"/>
    </row>
    <row r="312" spans="1:9" s="3" customFormat="1" ht="18.75" customHeight="1">
      <c r="A312" s="7">
        <v>309</v>
      </c>
      <c r="B312" s="134" t="s">
        <v>614</v>
      </c>
      <c r="C312" s="124">
        <v>100000240672</v>
      </c>
      <c r="D312" s="134" t="s">
        <v>1048</v>
      </c>
      <c r="E312" s="139">
        <v>29960</v>
      </c>
      <c r="F312" s="116" t="s">
        <v>11</v>
      </c>
      <c r="G312" s="10">
        <v>21017</v>
      </c>
      <c r="H312" s="134"/>
      <c r="I312" s="134"/>
    </row>
    <row r="313" spans="1:9" s="3" customFormat="1" ht="18.75" customHeight="1">
      <c r="A313" s="7">
        <v>310</v>
      </c>
      <c r="B313" s="134" t="s">
        <v>614</v>
      </c>
      <c r="C313" s="124">
        <v>100000240673</v>
      </c>
      <c r="D313" s="134" t="s">
        <v>1048</v>
      </c>
      <c r="E313" s="139">
        <v>29960</v>
      </c>
      <c r="F313" s="116" t="s">
        <v>11</v>
      </c>
      <c r="G313" s="10">
        <v>21017</v>
      </c>
      <c r="H313" s="134"/>
      <c r="I313" s="134"/>
    </row>
    <row r="314" spans="1:9" s="3" customFormat="1" ht="18.75" customHeight="1">
      <c r="A314" s="7">
        <v>311</v>
      </c>
      <c r="B314" s="134" t="s">
        <v>614</v>
      </c>
      <c r="C314" s="124">
        <v>100000240674</v>
      </c>
      <c r="D314" s="134" t="s">
        <v>1048</v>
      </c>
      <c r="E314" s="139">
        <v>29960</v>
      </c>
      <c r="F314" s="116" t="s">
        <v>11</v>
      </c>
      <c r="G314" s="10">
        <v>21017</v>
      </c>
      <c r="H314" s="134"/>
      <c r="I314" s="134"/>
    </row>
    <row r="315" spans="1:9" s="3" customFormat="1" ht="18.75" customHeight="1">
      <c r="A315" s="7">
        <v>312</v>
      </c>
      <c r="B315" s="134" t="s">
        <v>614</v>
      </c>
      <c r="C315" s="124">
        <v>100000240675</v>
      </c>
      <c r="D315" s="134" t="s">
        <v>1048</v>
      </c>
      <c r="E315" s="139">
        <v>29960</v>
      </c>
      <c r="F315" s="116" t="s">
        <v>11</v>
      </c>
      <c r="G315" s="10">
        <v>21017</v>
      </c>
      <c r="H315" s="134"/>
      <c r="I315" s="134"/>
    </row>
    <row r="316" spans="1:9" s="3" customFormat="1" ht="18.75" customHeight="1">
      <c r="A316" s="7">
        <v>313</v>
      </c>
      <c r="B316" s="134" t="s">
        <v>614</v>
      </c>
      <c r="C316" s="124">
        <v>100000240676</v>
      </c>
      <c r="D316" s="134" t="s">
        <v>1048</v>
      </c>
      <c r="E316" s="139">
        <v>29960</v>
      </c>
      <c r="F316" s="116" t="s">
        <v>11</v>
      </c>
      <c r="G316" s="10">
        <v>21017</v>
      </c>
      <c r="H316" s="134"/>
      <c r="I316" s="134"/>
    </row>
    <row r="317" spans="1:9" s="3" customFormat="1" ht="18.75" customHeight="1">
      <c r="A317" s="7">
        <v>314</v>
      </c>
      <c r="B317" s="134" t="s">
        <v>614</v>
      </c>
      <c r="C317" s="124">
        <v>100000240677</v>
      </c>
      <c r="D317" s="134" t="s">
        <v>1049</v>
      </c>
      <c r="E317" s="139">
        <v>17120</v>
      </c>
      <c r="F317" s="116" t="s">
        <v>11</v>
      </c>
      <c r="G317" s="10">
        <v>21017</v>
      </c>
      <c r="H317" s="134"/>
      <c r="I317" s="134"/>
    </row>
    <row r="318" spans="1:9" s="3" customFormat="1" ht="18.75" customHeight="1">
      <c r="A318" s="7">
        <v>315</v>
      </c>
      <c r="B318" s="134" t="s">
        <v>614</v>
      </c>
      <c r="C318" s="124">
        <v>100000240678</v>
      </c>
      <c r="D318" s="134" t="s">
        <v>1049</v>
      </c>
      <c r="E318" s="139">
        <v>17120</v>
      </c>
      <c r="F318" s="116" t="s">
        <v>11</v>
      </c>
      <c r="G318" s="10">
        <v>21017</v>
      </c>
      <c r="H318" s="134"/>
      <c r="I318" s="134"/>
    </row>
    <row r="319" spans="1:9" s="3" customFormat="1" ht="18.75" customHeight="1">
      <c r="A319" s="7">
        <v>316</v>
      </c>
      <c r="B319" s="134" t="s">
        <v>614</v>
      </c>
      <c r="C319" s="124">
        <v>100000240679</v>
      </c>
      <c r="D319" s="134" t="s">
        <v>1049</v>
      </c>
      <c r="E319" s="139">
        <v>17120</v>
      </c>
      <c r="F319" s="116" t="s">
        <v>11</v>
      </c>
      <c r="G319" s="10">
        <v>21017</v>
      </c>
      <c r="H319" s="134"/>
      <c r="I319" s="134"/>
    </row>
    <row r="320" spans="1:9" s="3" customFormat="1" ht="18.75" customHeight="1">
      <c r="A320" s="7">
        <v>317</v>
      </c>
      <c r="B320" s="134" t="s">
        <v>615</v>
      </c>
      <c r="C320" s="124">
        <v>100000240682</v>
      </c>
      <c r="D320" s="134" t="s">
        <v>1051</v>
      </c>
      <c r="E320" s="139">
        <v>14445</v>
      </c>
      <c r="F320" s="116" t="s">
        <v>11</v>
      </c>
      <c r="G320" s="10">
        <v>21017</v>
      </c>
      <c r="H320" s="134"/>
      <c r="I320" s="134"/>
    </row>
    <row r="321" spans="1:9" s="3" customFormat="1" ht="18.75" customHeight="1">
      <c r="A321" s="7">
        <v>318</v>
      </c>
      <c r="B321" s="134" t="s">
        <v>615</v>
      </c>
      <c r="C321" s="124">
        <v>100000240683</v>
      </c>
      <c r="D321" s="134" t="s">
        <v>1051</v>
      </c>
      <c r="E321" s="139">
        <v>14445</v>
      </c>
      <c r="F321" s="116" t="s">
        <v>11</v>
      </c>
      <c r="G321" s="10">
        <v>21017</v>
      </c>
      <c r="H321" s="134"/>
      <c r="I321" s="134"/>
    </row>
    <row r="322" spans="1:9" s="3" customFormat="1" ht="18.75" customHeight="1">
      <c r="A322" s="7">
        <v>319</v>
      </c>
      <c r="B322" s="134" t="s">
        <v>615</v>
      </c>
      <c r="C322" s="124">
        <v>100000240684</v>
      </c>
      <c r="D322" s="134" t="s">
        <v>1051</v>
      </c>
      <c r="E322" s="139">
        <v>14445</v>
      </c>
      <c r="F322" s="116" t="s">
        <v>11</v>
      </c>
      <c r="G322" s="10">
        <v>21017</v>
      </c>
      <c r="H322" s="134"/>
      <c r="I322" s="134"/>
    </row>
    <row r="323" spans="1:9" s="3" customFormat="1" ht="18.75" customHeight="1">
      <c r="A323" s="7">
        <v>320</v>
      </c>
      <c r="B323" s="134" t="s">
        <v>615</v>
      </c>
      <c r="C323" s="124">
        <v>100000240685</v>
      </c>
      <c r="D323" s="134" t="s">
        <v>1051</v>
      </c>
      <c r="E323" s="139">
        <v>14445</v>
      </c>
      <c r="F323" s="116" t="s">
        <v>11</v>
      </c>
      <c r="G323" s="10">
        <v>21017</v>
      </c>
      <c r="H323" s="134"/>
      <c r="I323" s="134"/>
    </row>
    <row r="324" spans="1:9" s="3" customFormat="1" ht="18.75" customHeight="1">
      <c r="A324" s="7">
        <v>321</v>
      </c>
      <c r="B324" s="134" t="s">
        <v>615</v>
      </c>
      <c r="C324" s="124">
        <v>100000240686</v>
      </c>
      <c r="D324" s="134" t="s">
        <v>1051</v>
      </c>
      <c r="E324" s="139">
        <v>14445</v>
      </c>
      <c r="F324" s="116" t="s">
        <v>11</v>
      </c>
      <c r="G324" s="10">
        <v>21017</v>
      </c>
      <c r="H324" s="134"/>
      <c r="I324" s="134"/>
    </row>
    <row r="325" spans="1:9" s="3" customFormat="1" ht="18.75" customHeight="1">
      <c r="A325" s="7">
        <v>322</v>
      </c>
      <c r="B325" s="134" t="s">
        <v>615</v>
      </c>
      <c r="C325" s="124">
        <v>100000240687</v>
      </c>
      <c r="D325" s="134" t="s">
        <v>1051</v>
      </c>
      <c r="E325" s="139">
        <v>14445</v>
      </c>
      <c r="F325" s="116" t="s">
        <v>11</v>
      </c>
      <c r="G325" s="10">
        <v>21017</v>
      </c>
      <c r="H325" s="134"/>
      <c r="I325" s="134"/>
    </row>
    <row r="326" spans="1:9" s="3" customFormat="1" ht="18.75" customHeight="1">
      <c r="A326" s="7">
        <v>323</v>
      </c>
      <c r="B326" s="134" t="s">
        <v>615</v>
      </c>
      <c r="C326" s="124">
        <v>100000240688</v>
      </c>
      <c r="D326" s="134" t="s">
        <v>1051</v>
      </c>
      <c r="E326" s="139">
        <v>14445</v>
      </c>
      <c r="F326" s="116" t="s">
        <v>11</v>
      </c>
      <c r="G326" s="10">
        <v>21017</v>
      </c>
      <c r="H326" s="134"/>
      <c r="I326" s="134"/>
    </row>
    <row r="327" spans="1:9" s="3" customFormat="1" ht="18.75" customHeight="1">
      <c r="A327" s="7">
        <v>324</v>
      </c>
      <c r="B327" s="134" t="s">
        <v>615</v>
      </c>
      <c r="C327" s="124">
        <v>100000240689</v>
      </c>
      <c r="D327" s="134" t="s">
        <v>1051</v>
      </c>
      <c r="E327" s="139">
        <v>14445</v>
      </c>
      <c r="F327" s="116" t="s">
        <v>11</v>
      </c>
      <c r="G327" s="10">
        <v>21017</v>
      </c>
      <c r="H327" s="134"/>
      <c r="I327" s="134"/>
    </row>
    <row r="328" spans="1:9" s="3" customFormat="1" ht="18.75" customHeight="1">
      <c r="A328" s="7">
        <v>325</v>
      </c>
      <c r="B328" s="134" t="s">
        <v>615</v>
      </c>
      <c r="C328" s="124">
        <v>100000240690</v>
      </c>
      <c r="D328" s="134" t="s">
        <v>1051</v>
      </c>
      <c r="E328" s="139">
        <v>14445</v>
      </c>
      <c r="F328" s="116" t="s">
        <v>11</v>
      </c>
      <c r="G328" s="10">
        <v>21017</v>
      </c>
      <c r="H328" s="134"/>
      <c r="I328" s="134"/>
    </row>
    <row r="329" spans="1:9" s="3" customFormat="1" ht="18.75" customHeight="1">
      <c r="A329" s="7">
        <v>326</v>
      </c>
      <c r="B329" s="134" t="s">
        <v>616</v>
      </c>
      <c r="C329" s="124">
        <v>100000246889</v>
      </c>
      <c r="D329" s="134" t="s">
        <v>1053</v>
      </c>
      <c r="E329" s="139">
        <v>107000</v>
      </c>
      <c r="F329" s="116" t="s">
        <v>11</v>
      </c>
      <c r="G329" s="10">
        <v>21017</v>
      </c>
      <c r="H329" s="134"/>
      <c r="I329" s="134"/>
    </row>
    <row r="330" spans="1:9" s="3" customFormat="1" ht="18.75" customHeight="1">
      <c r="A330" s="7">
        <v>327</v>
      </c>
      <c r="B330" s="134" t="s">
        <v>616</v>
      </c>
      <c r="C330" s="124">
        <v>100000246890</v>
      </c>
      <c r="D330" s="134" t="s">
        <v>1054</v>
      </c>
      <c r="E330" s="139">
        <v>111280</v>
      </c>
      <c r="F330" s="116" t="s">
        <v>11</v>
      </c>
      <c r="G330" s="10">
        <v>21017</v>
      </c>
      <c r="H330" s="134"/>
      <c r="I330" s="134"/>
    </row>
    <row r="331" spans="1:9" s="3" customFormat="1" ht="18.75" customHeight="1">
      <c r="A331" s="7">
        <v>328</v>
      </c>
      <c r="B331" s="134" t="s">
        <v>617</v>
      </c>
      <c r="C331" s="124">
        <v>100000277098</v>
      </c>
      <c r="D331" s="134" t="s">
        <v>1056</v>
      </c>
      <c r="E331" s="139">
        <v>221490</v>
      </c>
      <c r="F331" s="116" t="s">
        <v>11</v>
      </c>
      <c r="G331" s="10">
        <v>21017</v>
      </c>
      <c r="H331" s="134"/>
      <c r="I331" s="134"/>
    </row>
    <row r="332" spans="1:9" s="3" customFormat="1" ht="18.75" customHeight="1">
      <c r="A332" s="7">
        <v>329</v>
      </c>
      <c r="B332" s="134" t="s">
        <v>617</v>
      </c>
      <c r="C332" s="124">
        <v>100000277099</v>
      </c>
      <c r="D332" s="134" t="s">
        <v>1057</v>
      </c>
      <c r="E332" s="139">
        <v>47080</v>
      </c>
      <c r="F332" s="116" t="s">
        <v>11</v>
      </c>
      <c r="G332" s="10">
        <v>21017</v>
      </c>
      <c r="H332" s="134"/>
      <c r="I332" s="134"/>
    </row>
    <row r="333" spans="1:9" s="3" customFormat="1" ht="18.75" customHeight="1">
      <c r="A333" s="7">
        <v>330</v>
      </c>
      <c r="B333" s="134" t="s">
        <v>541</v>
      </c>
      <c r="C333" s="124">
        <v>100000322972</v>
      </c>
      <c r="D333" s="134" t="s">
        <v>1061</v>
      </c>
      <c r="E333" s="139">
        <v>9000</v>
      </c>
      <c r="F333" s="116" t="s">
        <v>11</v>
      </c>
      <c r="G333" s="10">
        <v>21017</v>
      </c>
      <c r="H333" s="134"/>
      <c r="I333" s="134"/>
    </row>
    <row r="334" spans="1:9" s="3" customFormat="1" ht="18.75" customHeight="1">
      <c r="A334" s="7">
        <v>331</v>
      </c>
      <c r="B334" s="134" t="s">
        <v>620</v>
      </c>
      <c r="C334" s="124">
        <v>100000323006</v>
      </c>
      <c r="D334" s="134" t="s">
        <v>1062</v>
      </c>
      <c r="E334" s="139">
        <v>23540</v>
      </c>
      <c r="F334" s="116" t="s">
        <v>11</v>
      </c>
      <c r="G334" s="10">
        <v>21017</v>
      </c>
      <c r="H334" s="134"/>
      <c r="I334" s="134"/>
    </row>
    <row r="335" spans="1:9" s="3" customFormat="1" ht="18.75" customHeight="1">
      <c r="A335" s="7">
        <v>332</v>
      </c>
      <c r="B335" s="134" t="s">
        <v>621</v>
      </c>
      <c r="C335" s="124">
        <v>100000328867</v>
      </c>
      <c r="D335" s="134" t="s">
        <v>1063</v>
      </c>
      <c r="E335" s="139">
        <v>121980</v>
      </c>
      <c r="F335" s="116" t="s">
        <v>11</v>
      </c>
      <c r="G335" s="10">
        <v>21017</v>
      </c>
      <c r="H335" s="134"/>
      <c r="I335" s="134"/>
    </row>
    <row r="336" spans="1:9" s="3" customFormat="1" ht="18.75" customHeight="1">
      <c r="A336" s="7">
        <v>333</v>
      </c>
      <c r="B336" s="134" t="s">
        <v>621</v>
      </c>
      <c r="C336" s="124">
        <v>100000328869</v>
      </c>
      <c r="D336" s="134" t="s">
        <v>1064</v>
      </c>
      <c r="E336" s="139">
        <v>157932</v>
      </c>
      <c r="F336" s="116" t="s">
        <v>11</v>
      </c>
      <c r="G336" s="10">
        <v>21017</v>
      </c>
      <c r="H336" s="134"/>
      <c r="I336" s="134"/>
    </row>
    <row r="337" spans="1:9" s="3" customFormat="1" ht="18.75" customHeight="1">
      <c r="A337" s="7">
        <v>334</v>
      </c>
      <c r="B337" s="134" t="s">
        <v>576</v>
      </c>
      <c r="C337" s="124">
        <v>100000347064</v>
      </c>
      <c r="D337" s="134" t="s">
        <v>1067</v>
      </c>
      <c r="E337" s="139">
        <v>22900</v>
      </c>
      <c r="F337" s="116" t="s">
        <v>11</v>
      </c>
      <c r="G337" s="10">
        <v>21017</v>
      </c>
      <c r="H337" s="134"/>
      <c r="I337" s="134"/>
    </row>
    <row r="338" spans="1:9" s="3" customFormat="1" ht="18.75" customHeight="1">
      <c r="A338" s="7">
        <v>335</v>
      </c>
      <c r="B338" s="134" t="s">
        <v>576</v>
      </c>
      <c r="C338" s="124">
        <v>100000347065</v>
      </c>
      <c r="D338" s="134" t="s">
        <v>1067</v>
      </c>
      <c r="E338" s="139">
        <v>22900</v>
      </c>
      <c r="F338" s="116" t="s">
        <v>11</v>
      </c>
      <c r="G338" s="10">
        <v>21017</v>
      </c>
      <c r="H338" s="134"/>
      <c r="I338" s="134"/>
    </row>
    <row r="339" spans="1:9" s="3" customFormat="1" ht="18.75" customHeight="1">
      <c r="A339" s="7">
        <v>336</v>
      </c>
      <c r="B339" s="134" t="s">
        <v>576</v>
      </c>
      <c r="C339" s="124">
        <v>100000347066</v>
      </c>
      <c r="D339" s="134" t="s">
        <v>1067</v>
      </c>
      <c r="E339" s="139">
        <v>22900</v>
      </c>
      <c r="F339" s="116" t="s">
        <v>11</v>
      </c>
      <c r="G339" s="10">
        <v>21017</v>
      </c>
      <c r="H339" s="134"/>
      <c r="I339" s="134"/>
    </row>
    <row r="340" spans="1:9" s="3" customFormat="1" ht="18.75" customHeight="1">
      <c r="A340" s="7">
        <v>337</v>
      </c>
      <c r="B340" s="134" t="s">
        <v>576</v>
      </c>
      <c r="C340" s="124">
        <v>100000347067</v>
      </c>
      <c r="D340" s="134" t="s">
        <v>1067</v>
      </c>
      <c r="E340" s="139">
        <v>22900</v>
      </c>
      <c r="F340" s="116" t="s">
        <v>11</v>
      </c>
      <c r="G340" s="10">
        <v>21017</v>
      </c>
      <c r="H340" s="134"/>
      <c r="I340" s="134"/>
    </row>
    <row r="341" spans="1:9" s="3" customFormat="1" ht="18.75" customHeight="1">
      <c r="A341" s="7">
        <v>338</v>
      </c>
      <c r="B341" s="134" t="s">
        <v>576</v>
      </c>
      <c r="C341" s="124">
        <v>100000347068</v>
      </c>
      <c r="D341" s="134" t="s">
        <v>1067</v>
      </c>
      <c r="E341" s="139">
        <v>22900</v>
      </c>
      <c r="F341" s="116" t="s">
        <v>11</v>
      </c>
      <c r="G341" s="10">
        <v>21017</v>
      </c>
      <c r="H341" s="134"/>
      <c r="I341" s="134"/>
    </row>
    <row r="342" spans="1:9" s="3" customFormat="1" ht="18.75" customHeight="1">
      <c r="A342" s="7">
        <v>339</v>
      </c>
      <c r="B342" s="134" t="s">
        <v>576</v>
      </c>
      <c r="C342" s="124">
        <v>100000347069</v>
      </c>
      <c r="D342" s="134" t="s">
        <v>1067</v>
      </c>
      <c r="E342" s="139">
        <v>22900</v>
      </c>
      <c r="F342" s="116" t="s">
        <v>11</v>
      </c>
      <c r="G342" s="10">
        <v>21017</v>
      </c>
      <c r="H342" s="134"/>
      <c r="I342" s="134"/>
    </row>
    <row r="343" spans="1:9" s="3" customFormat="1" ht="18.75" customHeight="1">
      <c r="A343" s="7">
        <v>340</v>
      </c>
      <c r="B343" s="134" t="s">
        <v>576</v>
      </c>
      <c r="C343" s="124">
        <v>100000347070</v>
      </c>
      <c r="D343" s="134" t="s">
        <v>1067</v>
      </c>
      <c r="E343" s="139">
        <v>22900</v>
      </c>
      <c r="F343" s="116" t="s">
        <v>11</v>
      </c>
      <c r="G343" s="10">
        <v>21017</v>
      </c>
      <c r="H343" s="134"/>
      <c r="I343" s="134"/>
    </row>
    <row r="344" spans="1:9" s="3" customFormat="1" ht="18.75" customHeight="1">
      <c r="A344" s="7">
        <v>341</v>
      </c>
      <c r="B344" s="134" t="s">
        <v>576</v>
      </c>
      <c r="C344" s="124">
        <v>100000347071</v>
      </c>
      <c r="D344" s="134" t="s">
        <v>1067</v>
      </c>
      <c r="E344" s="139">
        <v>22900</v>
      </c>
      <c r="F344" s="116" t="s">
        <v>11</v>
      </c>
      <c r="G344" s="10">
        <v>21017</v>
      </c>
      <c r="H344" s="134"/>
      <c r="I344" s="134"/>
    </row>
    <row r="345" spans="1:9" s="3" customFormat="1" ht="18.75" customHeight="1">
      <c r="A345" s="7">
        <v>342</v>
      </c>
      <c r="B345" s="134" t="s">
        <v>576</v>
      </c>
      <c r="C345" s="124">
        <v>100000347072</v>
      </c>
      <c r="D345" s="134" t="s">
        <v>1067</v>
      </c>
      <c r="E345" s="139">
        <v>22900</v>
      </c>
      <c r="F345" s="116" t="s">
        <v>11</v>
      </c>
      <c r="G345" s="10">
        <v>21017</v>
      </c>
      <c r="H345" s="134"/>
      <c r="I345" s="134"/>
    </row>
    <row r="346" spans="1:9" s="3" customFormat="1" ht="18.75" customHeight="1">
      <c r="A346" s="7">
        <v>343</v>
      </c>
      <c r="B346" s="134" t="s">
        <v>576</v>
      </c>
      <c r="C346" s="124">
        <v>100000347073</v>
      </c>
      <c r="D346" s="134" t="s">
        <v>1067</v>
      </c>
      <c r="E346" s="139">
        <v>22900</v>
      </c>
      <c r="F346" s="116" t="s">
        <v>11</v>
      </c>
      <c r="G346" s="10">
        <v>21017</v>
      </c>
      <c r="H346" s="134"/>
      <c r="I346" s="134"/>
    </row>
    <row r="347" spans="1:9" s="3" customFormat="1" ht="18.75" customHeight="1">
      <c r="A347" s="7">
        <v>344</v>
      </c>
      <c r="B347" s="134" t="s">
        <v>576</v>
      </c>
      <c r="C347" s="124">
        <v>100000347074</v>
      </c>
      <c r="D347" s="134" t="s">
        <v>1067</v>
      </c>
      <c r="E347" s="139">
        <v>22900</v>
      </c>
      <c r="F347" s="116" t="s">
        <v>11</v>
      </c>
      <c r="G347" s="10">
        <v>21017</v>
      </c>
      <c r="H347" s="134"/>
      <c r="I347" s="134"/>
    </row>
    <row r="348" spans="1:9" s="3" customFormat="1" ht="18.75" customHeight="1">
      <c r="A348" s="7">
        <v>345</v>
      </c>
      <c r="B348" s="134" t="s">
        <v>576</v>
      </c>
      <c r="C348" s="124">
        <v>100000347075</v>
      </c>
      <c r="D348" s="134" t="s">
        <v>1067</v>
      </c>
      <c r="E348" s="139">
        <v>22900</v>
      </c>
      <c r="F348" s="116" t="s">
        <v>11</v>
      </c>
      <c r="G348" s="10">
        <v>21017</v>
      </c>
      <c r="H348" s="134"/>
      <c r="I348" s="134"/>
    </row>
    <row r="349" spans="1:9" s="3" customFormat="1" ht="18.75" customHeight="1">
      <c r="A349" s="7">
        <v>346</v>
      </c>
      <c r="B349" s="134" t="s">
        <v>576</v>
      </c>
      <c r="C349" s="124">
        <v>100000347076</v>
      </c>
      <c r="D349" s="134" t="s">
        <v>1067</v>
      </c>
      <c r="E349" s="139">
        <v>22900</v>
      </c>
      <c r="F349" s="116" t="s">
        <v>11</v>
      </c>
      <c r="G349" s="10">
        <v>21017</v>
      </c>
      <c r="H349" s="134"/>
      <c r="I349" s="134"/>
    </row>
    <row r="350" spans="1:9" s="3" customFormat="1" ht="18.75" customHeight="1">
      <c r="A350" s="7">
        <v>347</v>
      </c>
      <c r="B350" s="134" t="s">
        <v>624</v>
      </c>
      <c r="C350" s="124">
        <v>100000037482</v>
      </c>
      <c r="D350" s="134" t="s">
        <v>1071</v>
      </c>
      <c r="E350" s="139">
        <v>15000</v>
      </c>
      <c r="F350" s="116" t="s">
        <v>11</v>
      </c>
      <c r="G350" s="10">
        <v>21017</v>
      </c>
      <c r="H350" s="134"/>
      <c r="I350" s="134"/>
    </row>
    <row r="351" spans="1:9" s="3" customFormat="1" ht="18.75" customHeight="1">
      <c r="A351" s="7">
        <v>348</v>
      </c>
      <c r="B351" s="134" t="s">
        <v>624</v>
      </c>
      <c r="C351" s="124">
        <v>100000037483</v>
      </c>
      <c r="D351" s="134" t="s">
        <v>1071</v>
      </c>
      <c r="E351" s="139">
        <v>15000</v>
      </c>
      <c r="F351" s="116" t="s">
        <v>11</v>
      </c>
      <c r="G351" s="10">
        <v>21017</v>
      </c>
      <c r="H351" s="134"/>
      <c r="I351" s="134"/>
    </row>
    <row r="352" spans="1:9" s="3" customFormat="1" ht="18.75" customHeight="1">
      <c r="A352" s="7">
        <v>349</v>
      </c>
      <c r="B352" s="134" t="s">
        <v>624</v>
      </c>
      <c r="C352" s="124">
        <v>100000037484</v>
      </c>
      <c r="D352" s="134" t="s">
        <v>1072</v>
      </c>
      <c r="E352" s="139">
        <v>37000</v>
      </c>
      <c r="F352" s="116" t="s">
        <v>11</v>
      </c>
      <c r="G352" s="10">
        <v>21017</v>
      </c>
      <c r="H352" s="134"/>
      <c r="I352" s="134"/>
    </row>
    <row r="353" spans="1:9" s="3" customFormat="1" ht="18.75" customHeight="1">
      <c r="A353" s="7">
        <v>350</v>
      </c>
      <c r="B353" s="134" t="s">
        <v>624</v>
      </c>
      <c r="C353" s="124">
        <v>100000037485</v>
      </c>
      <c r="D353" s="134" t="s">
        <v>1073</v>
      </c>
      <c r="E353" s="139">
        <v>38000</v>
      </c>
      <c r="F353" s="116" t="s">
        <v>11</v>
      </c>
      <c r="G353" s="10">
        <v>21017</v>
      </c>
      <c r="H353" s="134"/>
      <c r="I353" s="134"/>
    </row>
    <row r="354" spans="1:9" s="3" customFormat="1" ht="18.75" customHeight="1">
      <c r="A354" s="7">
        <v>351</v>
      </c>
      <c r="B354" s="134" t="s">
        <v>624</v>
      </c>
      <c r="C354" s="124">
        <v>100000037486</v>
      </c>
      <c r="D354" s="134" t="s">
        <v>1073</v>
      </c>
      <c r="E354" s="139">
        <v>38000</v>
      </c>
      <c r="F354" s="116" t="s">
        <v>11</v>
      </c>
      <c r="G354" s="10">
        <v>21017</v>
      </c>
      <c r="H354" s="134"/>
      <c r="I354" s="134"/>
    </row>
    <row r="355" spans="1:9" s="3" customFormat="1" ht="18.75" customHeight="1">
      <c r="A355" s="7">
        <v>352</v>
      </c>
      <c r="B355" s="134" t="s">
        <v>624</v>
      </c>
      <c r="C355" s="124">
        <v>100000037487</v>
      </c>
      <c r="D355" s="134" t="s">
        <v>1074</v>
      </c>
      <c r="E355" s="139">
        <v>340000</v>
      </c>
      <c r="F355" s="116" t="s">
        <v>11</v>
      </c>
      <c r="G355" s="10">
        <v>21017</v>
      </c>
      <c r="H355" s="134"/>
      <c r="I355" s="134"/>
    </row>
    <row r="356" spans="1:9" s="3" customFormat="1" ht="18.75" customHeight="1">
      <c r="A356" s="7">
        <v>353</v>
      </c>
      <c r="B356" s="134" t="s">
        <v>624</v>
      </c>
      <c r="C356" s="124">
        <v>100000037488</v>
      </c>
      <c r="D356" s="134" t="s">
        <v>1075</v>
      </c>
      <c r="E356" s="139">
        <v>126000</v>
      </c>
      <c r="F356" s="116" t="s">
        <v>11</v>
      </c>
      <c r="G356" s="10">
        <v>21017</v>
      </c>
      <c r="H356" s="134"/>
      <c r="I356" s="134"/>
    </row>
    <row r="357" spans="1:9" s="3" customFormat="1" ht="18.75" customHeight="1">
      <c r="A357" s="7">
        <v>354</v>
      </c>
      <c r="B357" s="134" t="s">
        <v>455</v>
      </c>
      <c r="C357" s="124">
        <v>100000040076</v>
      </c>
      <c r="D357" s="134" t="s">
        <v>1076</v>
      </c>
      <c r="E357" s="139">
        <v>89000</v>
      </c>
      <c r="F357" s="116" t="s">
        <v>11</v>
      </c>
      <c r="G357" s="10">
        <v>21017</v>
      </c>
      <c r="H357" s="134"/>
      <c r="I357" s="134"/>
    </row>
    <row r="358" spans="1:9" s="3" customFormat="1" ht="18.75" customHeight="1">
      <c r="A358" s="7">
        <v>355</v>
      </c>
      <c r="B358" s="134" t="s">
        <v>455</v>
      </c>
      <c r="C358" s="124">
        <v>100000040077</v>
      </c>
      <c r="D358" s="134" t="s">
        <v>1076</v>
      </c>
      <c r="E358" s="139">
        <v>89000</v>
      </c>
      <c r="F358" s="116" t="s">
        <v>11</v>
      </c>
      <c r="G358" s="10">
        <v>21017</v>
      </c>
      <c r="H358" s="134"/>
      <c r="I358" s="134"/>
    </row>
    <row r="359" spans="1:9" s="3" customFormat="1" ht="18.75" customHeight="1">
      <c r="A359" s="7">
        <v>356</v>
      </c>
      <c r="B359" s="134" t="s">
        <v>455</v>
      </c>
      <c r="C359" s="124">
        <v>100000040078</v>
      </c>
      <c r="D359" s="134" t="s">
        <v>1077</v>
      </c>
      <c r="E359" s="139">
        <v>43000</v>
      </c>
      <c r="F359" s="116" t="s">
        <v>11</v>
      </c>
      <c r="G359" s="10">
        <v>21017</v>
      </c>
      <c r="H359" s="134"/>
      <c r="I359" s="134"/>
    </row>
    <row r="360" spans="1:9" s="3" customFormat="1" ht="18.75" customHeight="1">
      <c r="A360" s="7">
        <v>357</v>
      </c>
      <c r="B360" s="134" t="s">
        <v>455</v>
      </c>
      <c r="C360" s="124">
        <v>100000040079</v>
      </c>
      <c r="D360" s="134" t="s">
        <v>1077</v>
      </c>
      <c r="E360" s="139">
        <v>43000</v>
      </c>
      <c r="F360" s="116" t="s">
        <v>11</v>
      </c>
      <c r="G360" s="10">
        <v>21017</v>
      </c>
      <c r="H360" s="134"/>
      <c r="I360" s="134"/>
    </row>
    <row r="361" spans="1:9" s="3" customFormat="1" ht="18.75" customHeight="1">
      <c r="A361" s="7">
        <v>358</v>
      </c>
      <c r="B361" s="134" t="s">
        <v>625</v>
      </c>
      <c r="C361" s="124">
        <v>100000040080</v>
      </c>
      <c r="D361" s="134" t="s">
        <v>1078</v>
      </c>
      <c r="E361" s="139">
        <v>14300</v>
      </c>
      <c r="F361" s="116" t="s">
        <v>11</v>
      </c>
      <c r="G361" s="10">
        <v>21017</v>
      </c>
      <c r="H361" s="134"/>
      <c r="I361" s="134"/>
    </row>
    <row r="362" spans="1:9" s="3" customFormat="1" ht="18.75" customHeight="1">
      <c r="A362" s="7">
        <v>359</v>
      </c>
      <c r="B362" s="134" t="s">
        <v>625</v>
      </c>
      <c r="C362" s="124">
        <v>100000040081</v>
      </c>
      <c r="D362" s="134" t="s">
        <v>1078</v>
      </c>
      <c r="E362" s="139">
        <v>14300</v>
      </c>
      <c r="F362" s="116" t="s">
        <v>11</v>
      </c>
      <c r="G362" s="10">
        <v>21017</v>
      </c>
      <c r="H362" s="134"/>
      <c r="I362" s="134"/>
    </row>
    <row r="363" spans="1:9" s="3" customFormat="1" ht="18.75" customHeight="1">
      <c r="A363" s="7">
        <v>360</v>
      </c>
      <c r="B363" s="134" t="s">
        <v>625</v>
      </c>
      <c r="C363" s="124">
        <v>100000040082</v>
      </c>
      <c r="D363" s="134" t="s">
        <v>1079</v>
      </c>
      <c r="E363" s="139">
        <v>112000</v>
      </c>
      <c r="F363" s="116" t="s">
        <v>11</v>
      </c>
      <c r="G363" s="10">
        <v>21017</v>
      </c>
      <c r="H363" s="134"/>
      <c r="I363" s="134"/>
    </row>
    <row r="364" spans="1:9" s="3" customFormat="1" ht="18.75" customHeight="1">
      <c r="A364" s="7">
        <v>361</v>
      </c>
      <c r="B364" s="134" t="s">
        <v>625</v>
      </c>
      <c r="C364" s="124">
        <v>100000040083</v>
      </c>
      <c r="D364" s="134" t="s">
        <v>1080</v>
      </c>
      <c r="E364" s="139">
        <v>15300</v>
      </c>
      <c r="F364" s="116" t="s">
        <v>11</v>
      </c>
      <c r="G364" s="10">
        <v>21017</v>
      </c>
      <c r="H364" s="134"/>
      <c r="I364" s="134"/>
    </row>
    <row r="365" spans="1:9" s="3" customFormat="1" ht="18.75" customHeight="1">
      <c r="A365" s="7">
        <v>362</v>
      </c>
      <c r="B365" s="134" t="s">
        <v>625</v>
      </c>
      <c r="C365" s="124">
        <v>100000040084</v>
      </c>
      <c r="D365" s="134" t="s">
        <v>1080</v>
      </c>
      <c r="E365" s="139">
        <v>15300</v>
      </c>
      <c r="F365" s="116" t="s">
        <v>11</v>
      </c>
      <c r="G365" s="10">
        <v>21017</v>
      </c>
      <c r="H365" s="134"/>
      <c r="I365" s="134"/>
    </row>
    <row r="366" spans="1:9" s="3" customFormat="1" ht="18.75" customHeight="1">
      <c r="A366" s="7">
        <v>363</v>
      </c>
      <c r="B366" s="134" t="s">
        <v>461</v>
      </c>
      <c r="C366" s="124">
        <v>100000064646</v>
      </c>
      <c r="D366" s="134" t="s">
        <v>1081</v>
      </c>
      <c r="E366" s="139">
        <v>169000</v>
      </c>
      <c r="F366" s="116" t="s">
        <v>11</v>
      </c>
      <c r="G366" s="10">
        <v>21017</v>
      </c>
      <c r="H366" s="134"/>
      <c r="I366" s="134"/>
    </row>
    <row r="367" spans="1:9" s="3" customFormat="1" ht="18.75" customHeight="1">
      <c r="A367" s="7">
        <v>364</v>
      </c>
      <c r="B367" s="134" t="s">
        <v>627</v>
      </c>
      <c r="C367" s="124">
        <v>100000145437</v>
      </c>
      <c r="D367" s="134" t="s">
        <v>1083</v>
      </c>
      <c r="E367" s="139">
        <v>345000</v>
      </c>
      <c r="F367" s="116" t="s">
        <v>11</v>
      </c>
      <c r="G367" s="10">
        <v>21017</v>
      </c>
      <c r="H367" s="134"/>
      <c r="I367" s="134"/>
    </row>
    <row r="368" spans="1:9" s="3" customFormat="1" ht="18.75" customHeight="1">
      <c r="A368" s="7">
        <v>365</v>
      </c>
      <c r="B368" s="134" t="s">
        <v>437</v>
      </c>
      <c r="C368" s="124">
        <v>100000153959</v>
      </c>
      <c r="D368" s="134" t="s">
        <v>1084</v>
      </c>
      <c r="E368" s="139">
        <v>34210</v>
      </c>
      <c r="F368" s="116" t="s">
        <v>11</v>
      </c>
      <c r="G368" s="10">
        <v>21017</v>
      </c>
      <c r="H368" s="134"/>
      <c r="I368" s="134"/>
    </row>
    <row r="369" spans="1:9" s="3" customFormat="1" ht="18.75" customHeight="1">
      <c r="A369" s="7">
        <v>366</v>
      </c>
      <c r="B369" s="134" t="s">
        <v>437</v>
      </c>
      <c r="C369" s="124">
        <v>100000153960</v>
      </c>
      <c r="D369" s="134" t="s">
        <v>1084</v>
      </c>
      <c r="E369" s="139">
        <v>34210</v>
      </c>
      <c r="F369" s="116" t="s">
        <v>11</v>
      </c>
      <c r="G369" s="10">
        <v>21017</v>
      </c>
      <c r="H369" s="134"/>
      <c r="I369" s="134"/>
    </row>
    <row r="370" spans="1:9" s="3" customFormat="1" ht="18.75" customHeight="1">
      <c r="A370" s="7">
        <v>367</v>
      </c>
      <c r="B370" s="134" t="s">
        <v>437</v>
      </c>
      <c r="C370" s="124">
        <v>100000153961</v>
      </c>
      <c r="D370" s="134" t="s">
        <v>1084</v>
      </c>
      <c r="E370" s="139">
        <v>34210</v>
      </c>
      <c r="F370" s="116" t="s">
        <v>11</v>
      </c>
      <c r="G370" s="10">
        <v>21017</v>
      </c>
      <c r="H370" s="134"/>
      <c r="I370" s="134"/>
    </row>
    <row r="371" spans="1:9" s="3" customFormat="1" ht="18.75" customHeight="1">
      <c r="A371" s="7">
        <v>368</v>
      </c>
      <c r="B371" s="134" t="s">
        <v>437</v>
      </c>
      <c r="C371" s="124">
        <v>100000153962</v>
      </c>
      <c r="D371" s="134" t="s">
        <v>1084</v>
      </c>
      <c r="E371" s="139">
        <v>34210</v>
      </c>
      <c r="F371" s="116" t="s">
        <v>11</v>
      </c>
      <c r="G371" s="10">
        <v>21017</v>
      </c>
      <c r="H371" s="134"/>
      <c r="I371" s="134"/>
    </row>
    <row r="372" spans="1:9" s="3" customFormat="1" ht="18.75" customHeight="1">
      <c r="A372" s="7">
        <v>369</v>
      </c>
      <c r="B372" s="134" t="s">
        <v>437</v>
      </c>
      <c r="C372" s="124">
        <v>100000153963</v>
      </c>
      <c r="D372" s="134" t="s">
        <v>1084</v>
      </c>
      <c r="E372" s="139">
        <v>34210</v>
      </c>
      <c r="F372" s="116" t="s">
        <v>11</v>
      </c>
      <c r="G372" s="10">
        <v>21017</v>
      </c>
      <c r="H372" s="134"/>
      <c r="I372" s="134"/>
    </row>
    <row r="373" spans="1:9" s="3" customFormat="1" ht="18.75" customHeight="1">
      <c r="A373" s="7">
        <v>370</v>
      </c>
      <c r="B373" s="134" t="s">
        <v>437</v>
      </c>
      <c r="C373" s="124">
        <v>100000153964</v>
      </c>
      <c r="D373" s="134" t="s">
        <v>1084</v>
      </c>
      <c r="E373" s="139">
        <v>34210</v>
      </c>
      <c r="F373" s="116" t="s">
        <v>11</v>
      </c>
      <c r="G373" s="10">
        <v>21017</v>
      </c>
      <c r="H373" s="134"/>
      <c r="I373" s="134"/>
    </row>
    <row r="374" spans="1:9" s="3" customFormat="1" ht="18.75" customHeight="1">
      <c r="A374" s="7">
        <v>371</v>
      </c>
      <c r="B374" s="134" t="s">
        <v>628</v>
      </c>
      <c r="C374" s="124">
        <v>100000186811</v>
      </c>
      <c r="D374" s="134" t="s">
        <v>1086</v>
      </c>
      <c r="E374" s="139">
        <v>7800</v>
      </c>
      <c r="F374" s="116" t="s">
        <v>11</v>
      </c>
      <c r="G374" s="10">
        <v>21017</v>
      </c>
      <c r="H374" s="134"/>
      <c r="I374" s="134"/>
    </row>
    <row r="375" spans="1:9" s="3" customFormat="1" ht="18.75" customHeight="1">
      <c r="A375" s="7">
        <v>372</v>
      </c>
      <c r="B375" s="134" t="s">
        <v>630</v>
      </c>
      <c r="C375" s="124">
        <v>100000196821</v>
      </c>
      <c r="D375" s="134" t="s">
        <v>1088</v>
      </c>
      <c r="E375" s="139">
        <v>12000</v>
      </c>
      <c r="F375" s="116" t="s">
        <v>11</v>
      </c>
      <c r="G375" s="10">
        <v>21017</v>
      </c>
      <c r="H375" s="134"/>
      <c r="I375" s="134"/>
    </row>
    <row r="376" spans="1:9" s="3" customFormat="1" ht="18.75" customHeight="1">
      <c r="A376" s="7">
        <v>373</v>
      </c>
      <c r="B376" s="134" t="s">
        <v>632</v>
      </c>
      <c r="C376" s="124">
        <v>100000210265</v>
      </c>
      <c r="D376" s="134" t="s">
        <v>1090</v>
      </c>
      <c r="E376" s="139">
        <v>690000</v>
      </c>
      <c r="F376" s="116" t="s">
        <v>11</v>
      </c>
      <c r="G376" s="10">
        <v>21017</v>
      </c>
      <c r="H376" s="134"/>
      <c r="I376" s="134"/>
    </row>
    <row r="377" spans="1:9" s="3" customFormat="1" ht="18.75" customHeight="1">
      <c r="A377" s="7">
        <v>374</v>
      </c>
      <c r="B377" s="134" t="s">
        <v>634</v>
      </c>
      <c r="C377" s="124">
        <v>100000232011</v>
      </c>
      <c r="D377" s="134" t="s">
        <v>1094</v>
      </c>
      <c r="E377" s="139">
        <v>432000</v>
      </c>
      <c r="F377" s="116" t="s">
        <v>11</v>
      </c>
      <c r="G377" s="10">
        <v>21017</v>
      </c>
      <c r="H377" s="134"/>
      <c r="I377" s="134"/>
    </row>
    <row r="378" spans="1:9" s="3" customFormat="1" ht="18.75" customHeight="1">
      <c r="A378" s="7">
        <v>375</v>
      </c>
      <c r="B378" s="134" t="s">
        <v>634</v>
      </c>
      <c r="C378" s="124">
        <v>100000234156</v>
      </c>
      <c r="D378" s="134" t="s">
        <v>1095</v>
      </c>
      <c r="E378" s="139">
        <v>99100</v>
      </c>
      <c r="F378" s="116" t="s">
        <v>11</v>
      </c>
      <c r="G378" s="10">
        <v>21017</v>
      </c>
      <c r="H378" s="134"/>
      <c r="I378" s="134"/>
    </row>
    <row r="379" spans="1:9" s="3" customFormat="1" ht="18.75" customHeight="1">
      <c r="A379" s="7">
        <v>376</v>
      </c>
      <c r="B379" s="134" t="s">
        <v>635</v>
      </c>
      <c r="C379" s="124">
        <v>100000235599</v>
      </c>
      <c r="D379" s="134" t="s">
        <v>1096</v>
      </c>
      <c r="E379" s="139">
        <v>19500</v>
      </c>
      <c r="F379" s="116" t="s">
        <v>11</v>
      </c>
      <c r="G379" s="10">
        <v>21017</v>
      </c>
      <c r="H379" s="134"/>
      <c r="I379" s="134"/>
    </row>
    <row r="380" spans="1:9" s="3" customFormat="1" ht="18.75" customHeight="1">
      <c r="A380" s="7">
        <v>377</v>
      </c>
      <c r="B380" s="134" t="s">
        <v>640</v>
      </c>
      <c r="C380" s="124">
        <v>100000030960</v>
      </c>
      <c r="D380" s="134" t="s">
        <v>1106</v>
      </c>
      <c r="E380" s="139">
        <v>15700</v>
      </c>
      <c r="F380" s="116" t="s">
        <v>11</v>
      </c>
      <c r="G380" s="10">
        <v>21017</v>
      </c>
      <c r="H380" s="134"/>
      <c r="I380" s="134"/>
    </row>
    <row r="381" spans="1:9" s="3" customFormat="1" ht="18.75" customHeight="1">
      <c r="A381" s="7">
        <v>378</v>
      </c>
      <c r="B381" s="134" t="s">
        <v>641</v>
      </c>
      <c r="C381" s="124">
        <v>100000030970</v>
      </c>
      <c r="D381" s="134" t="s">
        <v>1107</v>
      </c>
      <c r="E381" s="139">
        <v>6750</v>
      </c>
      <c r="F381" s="116" t="s">
        <v>11</v>
      </c>
      <c r="G381" s="10">
        <v>21017</v>
      </c>
      <c r="H381" s="134"/>
      <c r="I381" s="134"/>
    </row>
    <row r="382" spans="1:9" s="3" customFormat="1" ht="18.75" customHeight="1">
      <c r="A382" s="7">
        <v>379</v>
      </c>
      <c r="B382" s="134" t="s">
        <v>545</v>
      </c>
      <c r="C382" s="124">
        <v>100000031462</v>
      </c>
      <c r="D382" s="134" t="s">
        <v>1108</v>
      </c>
      <c r="E382" s="139">
        <v>16585</v>
      </c>
      <c r="F382" s="116" t="s">
        <v>11</v>
      </c>
      <c r="G382" s="10">
        <v>21017</v>
      </c>
      <c r="H382" s="134"/>
      <c r="I382" s="134"/>
    </row>
    <row r="383" spans="1:9" s="3" customFormat="1" ht="18.75" customHeight="1">
      <c r="A383" s="7">
        <v>380</v>
      </c>
      <c r="B383" s="134" t="s">
        <v>545</v>
      </c>
      <c r="C383" s="124">
        <v>100000031463</v>
      </c>
      <c r="D383" s="134" t="s">
        <v>1108</v>
      </c>
      <c r="E383" s="139">
        <v>16585</v>
      </c>
      <c r="F383" s="116" t="s">
        <v>11</v>
      </c>
      <c r="G383" s="10">
        <v>21017</v>
      </c>
      <c r="H383" s="134"/>
      <c r="I383" s="134"/>
    </row>
    <row r="384" spans="1:9" s="3" customFormat="1" ht="18.75" customHeight="1">
      <c r="A384" s="7">
        <v>381</v>
      </c>
      <c r="B384" s="134" t="s">
        <v>545</v>
      </c>
      <c r="C384" s="124">
        <v>100000031464</v>
      </c>
      <c r="D384" s="134" t="s">
        <v>1109</v>
      </c>
      <c r="E384" s="139">
        <v>5885</v>
      </c>
      <c r="F384" s="116" t="s">
        <v>11</v>
      </c>
      <c r="G384" s="10">
        <v>21017</v>
      </c>
      <c r="H384" s="134"/>
      <c r="I384" s="134"/>
    </row>
    <row r="385" spans="1:9" s="3" customFormat="1" ht="18.75" customHeight="1">
      <c r="A385" s="7">
        <v>382</v>
      </c>
      <c r="B385" s="134" t="s">
        <v>545</v>
      </c>
      <c r="C385" s="124">
        <v>100000031465</v>
      </c>
      <c r="D385" s="134" t="s">
        <v>1109</v>
      </c>
      <c r="E385" s="139">
        <v>5885</v>
      </c>
      <c r="F385" s="116" t="s">
        <v>11</v>
      </c>
      <c r="G385" s="10">
        <v>21017</v>
      </c>
      <c r="H385" s="134"/>
      <c r="I385" s="134"/>
    </row>
    <row r="386" spans="1:9" s="3" customFormat="1" ht="18.75" customHeight="1">
      <c r="A386" s="7">
        <v>383</v>
      </c>
      <c r="B386" s="134" t="s">
        <v>545</v>
      </c>
      <c r="C386" s="124">
        <v>100000031475</v>
      </c>
      <c r="D386" s="134" t="s">
        <v>1110</v>
      </c>
      <c r="E386" s="139">
        <v>20865</v>
      </c>
      <c r="F386" s="116" t="s">
        <v>11</v>
      </c>
      <c r="G386" s="10">
        <v>21017</v>
      </c>
      <c r="H386" s="134"/>
      <c r="I386" s="134"/>
    </row>
    <row r="387" spans="1:9" s="3" customFormat="1" ht="18.75" customHeight="1">
      <c r="A387" s="7">
        <v>384</v>
      </c>
      <c r="B387" s="134" t="s">
        <v>545</v>
      </c>
      <c r="C387" s="124">
        <v>100000031476</v>
      </c>
      <c r="D387" s="134" t="s">
        <v>1109</v>
      </c>
      <c r="E387" s="139">
        <v>5885</v>
      </c>
      <c r="F387" s="116" t="s">
        <v>11</v>
      </c>
      <c r="G387" s="10">
        <v>21017</v>
      </c>
      <c r="H387" s="134"/>
      <c r="I387" s="134"/>
    </row>
    <row r="388" spans="1:9" s="3" customFormat="1" ht="18.75" customHeight="1">
      <c r="A388" s="7">
        <v>385</v>
      </c>
      <c r="B388" s="134" t="s">
        <v>642</v>
      </c>
      <c r="C388" s="124">
        <v>100000037491</v>
      </c>
      <c r="D388" s="134" t="s">
        <v>1111</v>
      </c>
      <c r="E388" s="139">
        <v>15390</v>
      </c>
      <c r="F388" s="116" t="s">
        <v>11</v>
      </c>
      <c r="G388" s="10">
        <v>21017</v>
      </c>
      <c r="H388" s="134"/>
      <c r="I388" s="134"/>
    </row>
    <row r="389" spans="1:9" s="3" customFormat="1" ht="18.75" customHeight="1">
      <c r="A389" s="7">
        <v>386</v>
      </c>
      <c r="B389" s="134" t="s">
        <v>521</v>
      </c>
      <c r="C389" s="124">
        <v>100000040062</v>
      </c>
      <c r="D389" s="134" t="s">
        <v>1112</v>
      </c>
      <c r="E389" s="139">
        <v>11770</v>
      </c>
      <c r="F389" s="116" t="s">
        <v>11</v>
      </c>
      <c r="G389" s="10">
        <v>21017</v>
      </c>
      <c r="H389" s="134"/>
      <c r="I389" s="134"/>
    </row>
    <row r="390" spans="1:9" s="3" customFormat="1" ht="18.75" customHeight="1">
      <c r="A390" s="7">
        <v>387</v>
      </c>
      <c r="B390" s="134" t="s">
        <v>521</v>
      </c>
      <c r="C390" s="124">
        <v>100000040063</v>
      </c>
      <c r="D390" s="134" t="s">
        <v>1113</v>
      </c>
      <c r="E390" s="139">
        <v>5790</v>
      </c>
      <c r="F390" s="116" t="s">
        <v>11</v>
      </c>
      <c r="G390" s="10">
        <v>21017</v>
      </c>
      <c r="H390" s="134"/>
      <c r="I390" s="134"/>
    </row>
    <row r="391" spans="1:9" s="3" customFormat="1" ht="18.75" customHeight="1">
      <c r="A391" s="7">
        <v>388</v>
      </c>
      <c r="B391" s="134" t="s">
        <v>521</v>
      </c>
      <c r="C391" s="124">
        <v>100000040066</v>
      </c>
      <c r="D391" s="134" t="s">
        <v>1114</v>
      </c>
      <c r="E391" s="139">
        <v>16585</v>
      </c>
      <c r="F391" s="116" t="s">
        <v>11</v>
      </c>
      <c r="G391" s="10">
        <v>21017</v>
      </c>
      <c r="H391" s="134"/>
      <c r="I391" s="134"/>
    </row>
    <row r="392" spans="1:9" s="3" customFormat="1" ht="18.75" customHeight="1">
      <c r="A392" s="7">
        <v>389</v>
      </c>
      <c r="B392" s="134" t="s">
        <v>550</v>
      </c>
      <c r="C392" s="124">
        <v>100000042564</v>
      </c>
      <c r="D392" s="134" t="s">
        <v>1115</v>
      </c>
      <c r="E392" s="139">
        <v>11490</v>
      </c>
      <c r="F392" s="116" t="s">
        <v>11</v>
      </c>
      <c r="G392" s="10">
        <v>21017</v>
      </c>
      <c r="H392" s="134"/>
      <c r="I392" s="134"/>
    </row>
    <row r="393" spans="1:9" s="3" customFormat="1" ht="18.75" customHeight="1">
      <c r="A393" s="7">
        <v>390</v>
      </c>
      <c r="B393" s="134" t="s">
        <v>460</v>
      </c>
      <c r="C393" s="124">
        <v>100000046564</v>
      </c>
      <c r="D393" s="134" t="s">
        <v>1116</v>
      </c>
      <c r="E393" s="139">
        <v>5885</v>
      </c>
      <c r="F393" s="116" t="s">
        <v>11</v>
      </c>
      <c r="G393" s="10">
        <v>21017</v>
      </c>
      <c r="H393" s="134"/>
      <c r="I393" s="134"/>
    </row>
    <row r="394" spans="1:9" s="3" customFormat="1" ht="18.75" customHeight="1">
      <c r="A394" s="7">
        <v>391</v>
      </c>
      <c r="B394" s="134" t="s">
        <v>460</v>
      </c>
      <c r="C394" s="124">
        <v>100000046565</v>
      </c>
      <c r="D394" s="134" t="s">
        <v>1116</v>
      </c>
      <c r="E394" s="139">
        <v>5885</v>
      </c>
      <c r="F394" s="116" t="s">
        <v>11</v>
      </c>
      <c r="G394" s="10">
        <v>21017</v>
      </c>
      <c r="H394" s="134"/>
      <c r="I394" s="134"/>
    </row>
    <row r="395" spans="1:9" s="3" customFormat="1" ht="18.75" customHeight="1">
      <c r="A395" s="7">
        <v>392</v>
      </c>
      <c r="B395" s="134" t="s">
        <v>460</v>
      </c>
      <c r="C395" s="124">
        <v>100000046569</v>
      </c>
      <c r="D395" s="134" t="s">
        <v>1116</v>
      </c>
      <c r="E395" s="139">
        <v>5885</v>
      </c>
      <c r="F395" s="116" t="s">
        <v>11</v>
      </c>
      <c r="G395" s="10">
        <v>21017</v>
      </c>
      <c r="H395" s="134"/>
      <c r="I395" s="134"/>
    </row>
    <row r="396" spans="1:9" s="3" customFormat="1" ht="18.75" customHeight="1">
      <c r="A396" s="7">
        <v>393</v>
      </c>
      <c r="B396" s="134" t="s">
        <v>460</v>
      </c>
      <c r="C396" s="124">
        <v>100000046570</v>
      </c>
      <c r="D396" s="134" t="s">
        <v>1116</v>
      </c>
      <c r="E396" s="139">
        <v>5885</v>
      </c>
      <c r="F396" s="116" t="s">
        <v>11</v>
      </c>
      <c r="G396" s="10">
        <v>21017</v>
      </c>
      <c r="H396" s="134"/>
      <c r="I396" s="134"/>
    </row>
    <row r="397" spans="1:9" s="3" customFormat="1" ht="18.75" customHeight="1">
      <c r="A397" s="7">
        <v>394</v>
      </c>
      <c r="B397" s="134" t="s">
        <v>460</v>
      </c>
      <c r="C397" s="124">
        <v>100000046571</v>
      </c>
      <c r="D397" s="134" t="s">
        <v>1116</v>
      </c>
      <c r="E397" s="139">
        <v>5885</v>
      </c>
      <c r="F397" s="116" t="s">
        <v>11</v>
      </c>
      <c r="G397" s="10">
        <v>21017</v>
      </c>
      <c r="H397" s="134"/>
      <c r="I397" s="134"/>
    </row>
    <row r="398" spans="1:9" s="3" customFormat="1" ht="18.75" customHeight="1">
      <c r="A398" s="7">
        <v>395</v>
      </c>
      <c r="B398" s="134" t="s">
        <v>461</v>
      </c>
      <c r="C398" s="124">
        <v>100000064635</v>
      </c>
      <c r="D398" s="134" t="s">
        <v>1118</v>
      </c>
      <c r="E398" s="139">
        <v>15490</v>
      </c>
      <c r="F398" s="116" t="s">
        <v>11</v>
      </c>
      <c r="G398" s="10">
        <v>21017</v>
      </c>
      <c r="H398" s="134"/>
      <c r="I398" s="134"/>
    </row>
    <row r="399" spans="1:9" s="3" customFormat="1" ht="18.75" customHeight="1">
      <c r="A399" s="7">
        <v>396</v>
      </c>
      <c r="B399" s="134" t="s">
        <v>462</v>
      </c>
      <c r="C399" s="124">
        <v>100000076965</v>
      </c>
      <c r="D399" s="134" t="s">
        <v>1119</v>
      </c>
      <c r="E399" s="139">
        <v>5690</v>
      </c>
      <c r="F399" s="116" t="s">
        <v>11</v>
      </c>
      <c r="G399" s="10">
        <v>21017</v>
      </c>
      <c r="H399" s="134"/>
      <c r="I399" s="134"/>
    </row>
    <row r="400" spans="1:9" s="3" customFormat="1" ht="18.75" customHeight="1">
      <c r="A400" s="7">
        <v>397</v>
      </c>
      <c r="B400" s="134" t="s">
        <v>464</v>
      </c>
      <c r="C400" s="124">
        <v>100000110901</v>
      </c>
      <c r="D400" s="134" t="s">
        <v>1116</v>
      </c>
      <c r="E400" s="139">
        <v>5885</v>
      </c>
      <c r="F400" s="116" t="s">
        <v>11</v>
      </c>
      <c r="G400" s="10">
        <v>21017</v>
      </c>
      <c r="H400" s="134"/>
      <c r="I400" s="134"/>
    </row>
    <row r="401" spans="1:9" s="3" customFormat="1" ht="18.75" customHeight="1">
      <c r="A401" s="7">
        <v>398</v>
      </c>
      <c r="B401" s="134" t="s">
        <v>437</v>
      </c>
      <c r="C401" s="124">
        <v>100000153975</v>
      </c>
      <c r="D401" s="134" t="s">
        <v>1120</v>
      </c>
      <c r="E401" s="139">
        <v>32100</v>
      </c>
      <c r="F401" s="116" t="s">
        <v>11</v>
      </c>
      <c r="G401" s="10">
        <v>21017</v>
      </c>
      <c r="H401" s="134"/>
      <c r="I401" s="134"/>
    </row>
    <row r="402" spans="1:9" s="3" customFormat="1" ht="18.75" customHeight="1">
      <c r="A402" s="7">
        <v>399</v>
      </c>
      <c r="B402" s="134" t="s">
        <v>437</v>
      </c>
      <c r="C402" s="124">
        <v>100000154054</v>
      </c>
      <c r="D402" s="134" t="s">
        <v>1121</v>
      </c>
      <c r="E402" s="139">
        <v>18190</v>
      </c>
      <c r="F402" s="116" t="s">
        <v>11</v>
      </c>
      <c r="G402" s="10">
        <v>21017</v>
      </c>
      <c r="H402" s="134"/>
      <c r="I402" s="134"/>
    </row>
    <row r="403" spans="1:9" s="3" customFormat="1" ht="18.75" customHeight="1">
      <c r="A403" s="7">
        <v>400</v>
      </c>
      <c r="B403" s="134" t="s">
        <v>437</v>
      </c>
      <c r="C403" s="124">
        <v>100000154082</v>
      </c>
      <c r="D403" s="134" t="s">
        <v>1122</v>
      </c>
      <c r="E403" s="139">
        <v>11790</v>
      </c>
      <c r="F403" s="116" t="s">
        <v>11</v>
      </c>
      <c r="G403" s="10">
        <v>21017</v>
      </c>
      <c r="H403" s="134"/>
      <c r="I403" s="134"/>
    </row>
    <row r="404" spans="1:9" s="3" customFormat="1" ht="18.75" customHeight="1">
      <c r="A404" s="7">
        <v>401</v>
      </c>
      <c r="B404" s="134" t="s">
        <v>437</v>
      </c>
      <c r="C404" s="124">
        <v>100000154414</v>
      </c>
      <c r="D404" s="134" t="s">
        <v>1123</v>
      </c>
      <c r="E404" s="139">
        <v>15500</v>
      </c>
      <c r="F404" s="116" t="s">
        <v>11</v>
      </c>
      <c r="G404" s="10">
        <v>21017</v>
      </c>
      <c r="H404" s="134"/>
      <c r="I404" s="134"/>
    </row>
    <row r="405" spans="1:9" s="3" customFormat="1" ht="18.75" customHeight="1">
      <c r="A405" s="7">
        <v>402</v>
      </c>
      <c r="B405" s="134" t="s">
        <v>437</v>
      </c>
      <c r="C405" s="124">
        <v>100000154415</v>
      </c>
      <c r="D405" s="134" t="s">
        <v>1123</v>
      </c>
      <c r="E405" s="139">
        <v>15500</v>
      </c>
      <c r="F405" s="116" t="s">
        <v>11</v>
      </c>
      <c r="G405" s="10">
        <v>21017</v>
      </c>
      <c r="H405" s="134"/>
      <c r="I405" s="134"/>
    </row>
    <row r="406" spans="1:9" s="3" customFormat="1" ht="18.75" customHeight="1">
      <c r="A406" s="7">
        <v>403</v>
      </c>
      <c r="B406" s="134" t="s">
        <v>437</v>
      </c>
      <c r="C406" s="124">
        <v>100000154416</v>
      </c>
      <c r="D406" s="134" t="s">
        <v>1123</v>
      </c>
      <c r="E406" s="139">
        <v>15500</v>
      </c>
      <c r="F406" s="116" t="s">
        <v>11</v>
      </c>
      <c r="G406" s="10">
        <v>21017</v>
      </c>
      <c r="H406" s="134"/>
      <c r="I406" s="134"/>
    </row>
    <row r="407" spans="1:9" s="3" customFormat="1" ht="18.75" customHeight="1">
      <c r="A407" s="7">
        <v>404</v>
      </c>
      <c r="B407" s="134" t="s">
        <v>437</v>
      </c>
      <c r="C407" s="124">
        <v>100000154417</v>
      </c>
      <c r="D407" s="134" t="s">
        <v>1123</v>
      </c>
      <c r="E407" s="139">
        <v>15500</v>
      </c>
      <c r="F407" s="116" t="s">
        <v>11</v>
      </c>
      <c r="G407" s="10">
        <v>21017</v>
      </c>
      <c r="H407" s="134"/>
      <c r="I407" s="134"/>
    </row>
    <row r="408" spans="1:9" s="3" customFormat="1" ht="18.75" customHeight="1">
      <c r="A408" s="7">
        <v>405</v>
      </c>
      <c r="B408" s="134" t="s">
        <v>437</v>
      </c>
      <c r="C408" s="124">
        <v>100000154418</v>
      </c>
      <c r="D408" s="134" t="s">
        <v>1123</v>
      </c>
      <c r="E408" s="139">
        <v>15500</v>
      </c>
      <c r="F408" s="116" t="s">
        <v>11</v>
      </c>
      <c r="G408" s="10">
        <v>21017</v>
      </c>
      <c r="H408" s="134"/>
      <c r="I408" s="134"/>
    </row>
    <row r="409" spans="1:9" s="3" customFormat="1" ht="18.75" customHeight="1">
      <c r="A409" s="7">
        <v>406</v>
      </c>
      <c r="B409" s="134" t="s">
        <v>437</v>
      </c>
      <c r="C409" s="124">
        <v>100000154420</v>
      </c>
      <c r="D409" s="134" t="s">
        <v>1123</v>
      </c>
      <c r="E409" s="139">
        <v>15500</v>
      </c>
      <c r="F409" s="116" t="s">
        <v>11</v>
      </c>
      <c r="G409" s="10">
        <v>21017</v>
      </c>
      <c r="H409" s="134"/>
      <c r="I409" s="134"/>
    </row>
    <row r="410" spans="1:9" s="3" customFormat="1" ht="18.75" customHeight="1">
      <c r="A410" s="7">
        <v>407</v>
      </c>
      <c r="B410" s="134" t="s">
        <v>437</v>
      </c>
      <c r="C410" s="124">
        <v>100000154421</v>
      </c>
      <c r="D410" s="134" t="s">
        <v>1109</v>
      </c>
      <c r="E410" s="139">
        <v>5500</v>
      </c>
      <c r="F410" s="116" t="s">
        <v>11</v>
      </c>
      <c r="G410" s="10">
        <v>21017</v>
      </c>
      <c r="H410" s="134"/>
      <c r="I410" s="134"/>
    </row>
    <row r="411" spans="1:9" s="3" customFormat="1" ht="18.75" customHeight="1">
      <c r="A411" s="7">
        <v>408</v>
      </c>
      <c r="B411" s="134" t="s">
        <v>437</v>
      </c>
      <c r="C411" s="124">
        <v>100000154422</v>
      </c>
      <c r="D411" s="134" t="s">
        <v>1124</v>
      </c>
      <c r="E411" s="139">
        <v>5950</v>
      </c>
      <c r="F411" s="116" t="s">
        <v>11</v>
      </c>
      <c r="G411" s="10">
        <v>21017</v>
      </c>
      <c r="H411" s="134"/>
      <c r="I411" s="134"/>
    </row>
    <row r="412" spans="1:9" s="3" customFormat="1" ht="18.75" customHeight="1">
      <c r="A412" s="7">
        <v>409</v>
      </c>
      <c r="B412" s="134" t="s">
        <v>643</v>
      </c>
      <c r="C412" s="124">
        <v>100000192246</v>
      </c>
      <c r="D412" s="134" t="s">
        <v>1128</v>
      </c>
      <c r="E412" s="139">
        <v>13500</v>
      </c>
      <c r="F412" s="116" t="s">
        <v>11</v>
      </c>
      <c r="G412" s="10">
        <v>21017</v>
      </c>
      <c r="H412" s="134"/>
      <c r="I412" s="134"/>
    </row>
    <row r="413" spans="1:9" s="3" customFormat="1" ht="18.75" customHeight="1">
      <c r="A413" s="7">
        <v>410</v>
      </c>
      <c r="B413" s="134" t="s">
        <v>555</v>
      </c>
      <c r="C413" s="124">
        <v>100000193594</v>
      </c>
      <c r="D413" s="134" t="s">
        <v>1129</v>
      </c>
      <c r="E413" s="139">
        <v>10100</v>
      </c>
      <c r="F413" s="116" t="s">
        <v>11</v>
      </c>
      <c r="G413" s="10">
        <v>21017</v>
      </c>
      <c r="H413" s="134"/>
      <c r="I413" s="134"/>
    </row>
    <row r="414" spans="1:9" s="3" customFormat="1" ht="18.75" customHeight="1">
      <c r="A414" s="7">
        <v>411</v>
      </c>
      <c r="B414" s="134" t="s">
        <v>630</v>
      </c>
      <c r="C414" s="124">
        <v>100000196023</v>
      </c>
      <c r="D414" s="134" t="s">
        <v>1130</v>
      </c>
      <c r="E414" s="139">
        <v>84744</v>
      </c>
      <c r="F414" s="116" t="s">
        <v>11</v>
      </c>
      <c r="G414" s="10">
        <v>21017</v>
      </c>
      <c r="H414" s="134"/>
      <c r="I414" s="134"/>
    </row>
    <row r="415" spans="1:9" s="3" customFormat="1" ht="18.75" customHeight="1">
      <c r="A415" s="7">
        <v>412</v>
      </c>
      <c r="B415" s="134" t="s">
        <v>649</v>
      </c>
      <c r="C415" s="124">
        <v>100000224667</v>
      </c>
      <c r="D415" s="134" t="s">
        <v>1135</v>
      </c>
      <c r="E415" s="139">
        <v>24914.95</v>
      </c>
      <c r="F415" s="116" t="s">
        <v>11</v>
      </c>
      <c r="G415" s="10">
        <v>21017</v>
      </c>
      <c r="H415" s="134"/>
      <c r="I415" s="134"/>
    </row>
    <row r="416" spans="1:9" s="3" customFormat="1" ht="18.75" customHeight="1">
      <c r="A416" s="7">
        <v>413</v>
      </c>
      <c r="B416" s="134" t="s">
        <v>582</v>
      </c>
      <c r="C416" s="124">
        <v>100000231761</v>
      </c>
      <c r="D416" s="134" t="s">
        <v>1136</v>
      </c>
      <c r="E416" s="139">
        <v>6650</v>
      </c>
      <c r="F416" s="116" t="s">
        <v>11</v>
      </c>
      <c r="G416" s="10">
        <v>21017</v>
      </c>
      <c r="H416" s="134"/>
      <c r="I416" s="134"/>
    </row>
    <row r="417" spans="1:9" s="3" customFormat="1" ht="18.75" customHeight="1">
      <c r="A417" s="7">
        <v>414</v>
      </c>
      <c r="B417" s="134" t="s">
        <v>655</v>
      </c>
      <c r="C417" s="124">
        <v>100000348018</v>
      </c>
      <c r="D417" s="134" t="s">
        <v>1142</v>
      </c>
      <c r="E417" s="139">
        <v>11385</v>
      </c>
      <c r="F417" s="116" t="s">
        <v>11</v>
      </c>
      <c r="G417" s="10">
        <v>21017</v>
      </c>
      <c r="H417" s="134"/>
      <c r="I417" s="134"/>
    </row>
    <row r="418" spans="1:9" s="3" customFormat="1" ht="18.75" customHeight="1">
      <c r="A418" s="7">
        <v>415</v>
      </c>
      <c r="B418" s="134" t="s">
        <v>655</v>
      </c>
      <c r="C418" s="124">
        <v>100000348019</v>
      </c>
      <c r="D418" s="134" t="s">
        <v>1142</v>
      </c>
      <c r="E418" s="139">
        <v>11385</v>
      </c>
      <c r="F418" s="116" t="s">
        <v>11</v>
      </c>
      <c r="G418" s="10">
        <v>21017</v>
      </c>
      <c r="H418" s="134"/>
      <c r="I418" s="134"/>
    </row>
    <row r="419" spans="1:9" s="3" customFormat="1" ht="18.75" customHeight="1">
      <c r="A419" s="7">
        <v>416</v>
      </c>
      <c r="B419" s="134" t="s">
        <v>655</v>
      </c>
      <c r="C419" s="124">
        <v>100000348020</v>
      </c>
      <c r="D419" s="134" t="s">
        <v>1142</v>
      </c>
      <c r="E419" s="139">
        <v>11385</v>
      </c>
      <c r="F419" s="116" t="s">
        <v>11</v>
      </c>
      <c r="G419" s="10">
        <v>21017</v>
      </c>
      <c r="H419" s="134"/>
      <c r="I419" s="134"/>
    </row>
    <row r="420" spans="1:9" s="3" customFormat="1" ht="18.75" customHeight="1">
      <c r="A420" s="7">
        <v>417</v>
      </c>
      <c r="B420" s="134" t="s">
        <v>464</v>
      </c>
      <c r="C420" s="124">
        <v>100000110908</v>
      </c>
      <c r="D420" s="134" t="s">
        <v>1164</v>
      </c>
      <c r="E420" s="139">
        <v>23000</v>
      </c>
      <c r="F420" s="116" t="s">
        <v>11</v>
      </c>
      <c r="G420" s="10">
        <v>21017</v>
      </c>
      <c r="H420" s="134"/>
      <c r="I420" s="134"/>
    </row>
    <row r="421" spans="1:9" s="3" customFormat="1" ht="18.75" customHeight="1">
      <c r="A421" s="7">
        <v>418</v>
      </c>
      <c r="B421" s="134" t="s">
        <v>464</v>
      </c>
      <c r="C421" s="124">
        <v>100000110909</v>
      </c>
      <c r="D421" s="134" t="s">
        <v>1164</v>
      </c>
      <c r="E421" s="139">
        <v>23000</v>
      </c>
      <c r="F421" s="116" t="s">
        <v>11</v>
      </c>
      <c r="G421" s="10">
        <v>21017</v>
      </c>
      <c r="H421" s="134"/>
      <c r="I421" s="134"/>
    </row>
    <row r="422" spans="1:9" s="3" customFormat="1" ht="18.75" customHeight="1">
      <c r="A422" s="7">
        <v>419</v>
      </c>
      <c r="B422" s="134" t="s">
        <v>464</v>
      </c>
      <c r="C422" s="124">
        <v>100000110910</v>
      </c>
      <c r="D422" s="134" t="s">
        <v>1164</v>
      </c>
      <c r="E422" s="139">
        <v>23000</v>
      </c>
      <c r="F422" s="116" t="s">
        <v>11</v>
      </c>
      <c r="G422" s="10">
        <v>21017</v>
      </c>
      <c r="H422" s="134"/>
      <c r="I422" s="134"/>
    </row>
    <row r="423" spans="1:9" s="3" customFormat="1" ht="18.75" customHeight="1">
      <c r="A423" s="7">
        <v>420</v>
      </c>
      <c r="B423" s="134" t="s">
        <v>464</v>
      </c>
      <c r="C423" s="124">
        <v>100000110911</v>
      </c>
      <c r="D423" s="134" t="s">
        <v>1164</v>
      </c>
      <c r="E423" s="139">
        <v>23000</v>
      </c>
      <c r="F423" s="116" t="s">
        <v>11</v>
      </c>
      <c r="G423" s="10">
        <v>21017</v>
      </c>
      <c r="H423" s="134"/>
      <c r="I423" s="134"/>
    </row>
  </sheetData>
  <mergeCells count="3">
    <mergeCell ref="A1:I1"/>
    <mergeCell ref="A2:D2"/>
    <mergeCell ref="E2:I2"/>
  </mergeCells>
  <conditionalFormatting sqref="I1:I3">
    <cfRule type="duplicateValues" dxfId="3" priority="4"/>
  </conditionalFormatting>
  <conditionalFormatting sqref="C3">
    <cfRule type="duplicateValues" dxfId="2" priority="3"/>
  </conditionalFormatting>
  <conditionalFormatting sqref="I4:I423">
    <cfRule type="duplicateValues" dxfId="1" priority="2"/>
  </conditionalFormatting>
  <conditionalFormatting sqref="C4:C4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รายละเอียดโอนสินทรัพย์</vt:lpstr>
      <vt:lpstr>Sheet1</vt:lpstr>
      <vt:lpstr>สท.คงเหลือ 044</vt:lpstr>
      <vt:lpstr>สท.ใหม่</vt:lpstr>
      <vt:lpstr>สินทรัพย์ที่ยังไม่ได้สร้าง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2020-04-27T04:17:27Z</cp:lastPrinted>
  <dcterms:created xsi:type="dcterms:W3CDTF">2020-04-27T02:10:32Z</dcterms:created>
  <dcterms:modified xsi:type="dcterms:W3CDTF">2020-05-29T03:35:37Z</dcterms:modified>
</cp:coreProperties>
</file>